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6000" windowHeight="4545" activeTab="1"/>
  </bookViews>
  <sheets>
    <sheet name="Table 3" sheetId="1" r:id="rId1"/>
    <sheet name="Table 4" sheetId="2" r:id="rId2"/>
  </sheets>
  <definedNames/>
  <calcPr fullCalcOnLoad="1"/>
</workbook>
</file>

<file path=xl/sharedStrings.xml><?xml version="1.0" encoding="utf-8"?>
<sst xmlns="http://schemas.openxmlformats.org/spreadsheetml/2006/main" count="445" uniqueCount="138">
  <si>
    <t>V</t>
  </si>
  <si>
    <t>F</t>
  </si>
  <si>
    <t>Company</t>
  </si>
  <si>
    <t>CETV</t>
  </si>
  <si>
    <t>-</t>
  </si>
  <si>
    <t>Č. NÁM. PLAVBA</t>
  </si>
  <si>
    <t>ČEZ</t>
  </si>
  <si>
    <t>ECM</t>
  </si>
  <si>
    <t>ENERGOAQUA</t>
  </si>
  <si>
    <t>JČ PAPÍRNY VĚTŘNÍ</t>
  </si>
  <si>
    <t>JM PLYNÁRENSKÁ</t>
  </si>
  <si>
    <t>LÁZNĚ TEPLICE</t>
  </si>
  <si>
    <t>LEČ. L. JÁCHYMOV</t>
  </si>
  <si>
    <t>ORCO</t>
  </si>
  <si>
    <t>PARAMO</t>
  </si>
  <si>
    <t>PEGAS</t>
  </si>
  <si>
    <t>PHILIP MORRIS</t>
  </si>
  <si>
    <t>PR. ENERGETIKA</t>
  </si>
  <si>
    <t>PR. PLYNÁREN.</t>
  </si>
  <si>
    <t>PR. SLUŽBY</t>
  </si>
  <si>
    <t>RM-S HOLDING</t>
  </si>
  <si>
    <t>SETUZA</t>
  </si>
  <si>
    <t>SLEZAN FM</t>
  </si>
  <si>
    <t>SM PLYNÁREN.</t>
  </si>
  <si>
    <t>SPOLANA</t>
  </si>
  <si>
    <t>TELEFÓNICA</t>
  </si>
  <si>
    <t>TOMA</t>
  </si>
  <si>
    <t>UNIPETROL</t>
  </si>
  <si>
    <t>VČ PLYNÁRENSKÁ</t>
  </si>
  <si>
    <t>ZENTIVA</t>
  </si>
  <si>
    <t>Leverage</t>
  </si>
  <si>
    <t>Companies listed on Prague Stock Exchange (PSE) at the beginning of June 2008</t>
  </si>
  <si>
    <t>ISIN</t>
  </si>
  <si>
    <t>AAA</t>
  </si>
  <si>
    <t>NL0006033375</t>
  </si>
  <si>
    <t>BMG200452024</t>
  </si>
  <si>
    <t>CENTRAL EUROPEAN MEDIA ENTERPRISES LTD.</t>
  </si>
  <si>
    <t>CZ0008413556</t>
  </si>
  <si>
    <t>Česká námořní plavba, a.s.</t>
  </si>
  <si>
    <t>CZ0005112300</t>
  </si>
  <si>
    <t>ČEZ, a.s.</t>
  </si>
  <si>
    <t>LU0259919230</t>
  </si>
  <si>
    <t>ECM REAL ESTATE INVESTMENTS A.G.</t>
  </si>
  <si>
    <t>CS0008419750</t>
  </si>
  <si>
    <t>Energoaqua, a.s.</t>
  </si>
  <si>
    <t>ERSTE BANK</t>
  </si>
  <si>
    <t>AT0000652011</t>
  </si>
  <si>
    <t>CZ0005005850</t>
  </si>
  <si>
    <t>Jihočeské papírny, a.s. Větřní</t>
  </si>
  <si>
    <t>CZ0005078956</t>
  </si>
  <si>
    <t>Jihomoravská plynárenská, a.s.</t>
  </si>
  <si>
    <t>KOMERČNÍ BANKA</t>
  </si>
  <si>
    <t>CZ0008019106</t>
  </si>
  <si>
    <t>CS0008422853</t>
  </si>
  <si>
    <t>Lázně Teplice v Čechách, a.s.</t>
  </si>
  <si>
    <t>CS0008446753</t>
  </si>
  <si>
    <t>Léčebné Lázně Jáchymov, a.s</t>
  </si>
  <si>
    <t>NWR</t>
  </si>
  <si>
    <t>NL0006282204</t>
  </si>
  <si>
    <t>LU0122624777</t>
  </si>
  <si>
    <t>ORCO PROPERTY GROUP S.A.</t>
  </si>
  <si>
    <t>CZ0005091355</t>
  </si>
  <si>
    <t>PARAMO, a.s.</t>
  </si>
  <si>
    <t>LU0275164910</t>
  </si>
  <si>
    <t>PEGAS NONWOVENS SA</t>
  </si>
  <si>
    <t>CS0008418869</t>
  </si>
  <si>
    <t>Philip Morris ČR a.s.</t>
  </si>
  <si>
    <t>CZ0005078154</t>
  </si>
  <si>
    <t>Pražská energetika, a.s.</t>
  </si>
  <si>
    <t>CZ0005084350</t>
  </si>
  <si>
    <t>Pražská plynárenská, a.s.</t>
  </si>
  <si>
    <t>CZ0009055158</t>
  </si>
  <si>
    <t>Pražské služby, a.s.</t>
  </si>
  <si>
    <t>CS0008416251</t>
  </si>
  <si>
    <t>RM-S HOLDING, a.s.</t>
  </si>
  <si>
    <t>CZ0008460052</t>
  </si>
  <si>
    <t>SETUZA, a.s.</t>
  </si>
  <si>
    <t>CZ0005018259</t>
  </si>
  <si>
    <t>SLEZAN Frýdek-Místek, a.s.</t>
  </si>
  <si>
    <t>CZ0005084459</t>
  </si>
  <si>
    <t>Severomoravská plynárenská, a.s.</t>
  </si>
  <si>
    <t>CS0008424958</t>
  </si>
  <si>
    <t>SPOLANA, a.s.</t>
  </si>
  <si>
    <t>CZ0005092858</t>
  </si>
  <si>
    <t>SPOLEK PRO CHEM.A HUT.VÝR.,a.s</t>
  </si>
  <si>
    <t>CZ0009093209</t>
  </si>
  <si>
    <t>Telefónica O2 Czech Republic,a.s.</t>
  </si>
  <si>
    <t>CZ0005088559</t>
  </si>
  <si>
    <t>TOMA, a.s.</t>
  </si>
  <si>
    <t>CZ0009091500</t>
  </si>
  <si>
    <t>UNIPETROL, a.s.</t>
  </si>
  <si>
    <t>CZ0005092551</t>
  </si>
  <si>
    <t>Východočeská plynárenská,a.s.</t>
  </si>
  <si>
    <t>VGP</t>
  </si>
  <si>
    <t>BE0003878957</t>
  </si>
  <si>
    <t>VIG</t>
  </si>
  <si>
    <t>AT0000908504</t>
  </si>
  <si>
    <t>NL0000405173</t>
  </si>
  <si>
    <t>ZENTIVA N.V.</t>
  </si>
  <si>
    <t>SPOL. CH.HUT.VÝR.</t>
  </si>
  <si>
    <t>Name of the company</t>
  </si>
  <si>
    <t>Abbreviation</t>
  </si>
  <si>
    <t>Observed years</t>
  </si>
  <si>
    <t>2005 - 2007</t>
  </si>
  <si>
    <t>1999 - 2007</t>
  </si>
  <si>
    <t>2006 - 2007</t>
  </si>
  <si>
    <t>2000 - 2007</t>
  </si>
  <si>
    <t>2004 - 2007</t>
  </si>
  <si>
    <r>
      <t xml:space="preserve">AAA Auto Group N.V. </t>
    </r>
    <r>
      <rPr>
        <vertAlign val="superscript"/>
        <sz val="8"/>
        <rFont val="Arial"/>
        <family val="2"/>
      </rPr>
      <t>1)</t>
    </r>
  </si>
  <si>
    <r>
      <t xml:space="preserve">Erste Bank der oesterreichischen Sparkassen AG </t>
    </r>
    <r>
      <rPr>
        <vertAlign val="superscript"/>
        <sz val="8"/>
        <rFont val="Arial"/>
        <family val="2"/>
      </rPr>
      <t>2)</t>
    </r>
  </si>
  <si>
    <r>
      <t xml:space="preserve">Komerční banka, a.s. </t>
    </r>
    <r>
      <rPr>
        <vertAlign val="superscript"/>
        <sz val="8"/>
        <rFont val="Arial"/>
        <family val="2"/>
      </rPr>
      <t>2)</t>
    </r>
  </si>
  <si>
    <r>
      <t xml:space="preserve">New World Resources N.V. </t>
    </r>
    <r>
      <rPr>
        <vertAlign val="superscript"/>
        <sz val="8"/>
        <rFont val="Arial"/>
        <family val="2"/>
      </rPr>
      <t>1)</t>
    </r>
  </si>
  <si>
    <r>
      <t xml:space="preserve">VGP NV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</si>
  <si>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r>
      <t xml:space="preserve">VIENNA INSURANCE GROUP 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</si>
  <si>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Firm was excluded  - insufficient long time series (issud after 2. 1. 2007)</t>
    </r>
  </si>
  <si>
    <r>
      <t>2)</t>
    </r>
    <r>
      <rPr>
        <sz val="8"/>
        <rFont val="Arial"/>
        <family val="2"/>
      </rPr>
      <t xml:space="preserve"> Firm was excluded -  financial institution</t>
    </r>
  </si>
  <si>
    <t xml:space="preserve">Estimates of equity's volatility </t>
  </si>
  <si>
    <t>Parameters used for ELGD computation</t>
  </si>
  <si>
    <t>Other used parameters</t>
  </si>
  <si>
    <t>δ</t>
  </si>
  <si>
    <t>δ*</t>
  </si>
  <si>
    <t>μ</t>
  </si>
  <si>
    <t>End of
year</t>
  </si>
  <si>
    <t>μ*</t>
  </si>
  <si>
    <t>V´</t>
  </si>
  <si>
    <t>Equity</t>
  </si>
  <si>
    <t>(%)</t>
  </si>
  <si>
    <t>(bill. CZK)</t>
  </si>
  <si>
    <t>`</t>
  </si>
  <si>
    <t>n.a.</t>
  </si>
  <si>
    <t>Source: author's computation, Magnus (2008), Prague Stock Exchange</t>
  </si>
  <si>
    <r>
      <t>r</t>
    </r>
    <r>
      <rPr>
        <vertAlign val="subscript"/>
        <sz val="8"/>
        <rFont val="Arial"/>
        <family val="2"/>
      </rPr>
      <t>f</t>
    </r>
  </si>
  <si>
    <r>
      <t>σ*</t>
    </r>
    <r>
      <rPr>
        <vertAlign val="subscript"/>
        <sz val="8"/>
        <rFont val="Arial"/>
        <family val="2"/>
      </rPr>
      <t>E</t>
    </r>
  </si>
  <si>
    <r>
      <t>σ</t>
    </r>
    <r>
      <rPr>
        <vertAlign val="subscript"/>
        <sz val="8"/>
        <rFont val="Arial"/>
        <family val="2"/>
      </rPr>
      <t xml:space="preserve">E </t>
    </r>
    <r>
      <rPr>
        <sz val="6"/>
        <rFont val="Arial"/>
        <family val="2"/>
      </rPr>
      <t>MA(5y)</t>
    </r>
  </si>
  <si>
    <r>
      <t>σ</t>
    </r>
    <r>
      <rPr>
        <vertAlign val="subscript"/>
        <sz val="8"/>
        <rFont val="Arial"/>
        <family val="2"/>
      </rPr>
      <t xml:space="preserve">E </t>
    </r>
    <r>
      <rPr>
        <sz val="6"/>
        <rFont val="Arial"/>
        <family val="2"/>
      </rPr>
      <t>MA(1y)</t>
    </r>
  </si>
  <si>
    <r>
      <t>σ</t>
    </r>
    <r>
      <rPr>
        <vertAlign val="subscript"/>
        <sz val="8"/>
        <rFont val="Arial"/>
        <family val="2"/>
      </rPr>
      <t xml:space="preserve">E </t>
    </r>
    <r>
      <rPr>
        <sz val="6"/>
        <rFont val="Arial"/>
        <family val="2"/>
      </rPr>
      <t>EWMA</t>
    </r>
  </si>
  <si>
    <r>
      <t>σ</t>
    </r>
    <r>
      <rPr>
        <vertAlign val="subscript"/>
        <sz val="8"/>
        <rFont val="Arial"/>
        <family val="2"/>
      </rPr>
      <t xml:space="preserve">E  </t>
    </r>
    <r>
      <rPr>
        <sz val="6"/>
        <rFont val="Arial"/>
        <family val="2"/>
      </rPr>
      <t>GARCH</t>
    </r>
  </si>
  <si>
    <r>
      <t>σ</t>
    </r>
    <r>
      <rPr>
        <vertAlign val="subscript"/>
        <sz val="8"/>
        <rFont val="Times New Roman"/>
        <family val="1"/>
      </rPr>
      <t>V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</si>
</sst>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0.0%"/>
    <numFmt numFmtId="173" formatCode="0.00000"/>
    <numFmt numFmtId="174" formatCode="0.000000000000000"/>
    <numFmt numFmtId="175" formatCode="0.0000000000000000000000000"/>
    <numFmt numFmtId="176" formatCode="0.00000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2" fillId="0" borderId="1" xfId="23" applyFont="1" applyBorder="1" applyAlignment="1">
      <alignment horizontal="left"/>
      <protection/>
    </xf>
    <xf numFmtId="0" fontId="2" fillId="0" borderId="0" xfId="23" applyFont="1" applyBorder="1" applyAlignment="1">
      <alignment horizontal="left"/>
      <protection/>
    </xf>
    <xf numFmtId="0" fontId="2" fillId="0" borderId="1" xfId="23" applyFont="1" applyBorder="1" applyAlignment="1">
      <alignment horizontal="center"/>
      <protection/>
    </xf>
    <xf numFmtId="0" fontId="2" fillId="0" borderId="0" xfId="23" applyFont="1" applyBorder="1" applyAlignment="1">
      <alignment horizontal="center"/>
      <protection/>
    </xf>
    <xf numFmtId="0" fontId="2" fillId="0" borderId="1" xfId="23" applyFont="1" applyFill="1" applyBorder="1" applyAlignment="1">
      <alignment horizontal="center"/>
      <protection/>
    </xf>
    <xf numFmtId="0" fontId="2" fillId="0" borderId="0" xfId="23" applyFont="1" applyFill="1" applyBorder="1" applyAlignment="1">
      <alignment horizontal="center"/>
      <protection/>
    </xf>
    <xf numFmtId="0" fontId="1" fillId="0" borderId="0" xfId="23" applyFont="1" applyBorder="1" applyAlignment="1">
      <alignment horizontal="left" vertical="center" indent="1"/>
      <protection/>
    </xf>
    <xf numFmtId="0" fontId="1" fillId="0" borderId="0" xfId="23" applyFont="1" applyBorder="1" applyAlignment="1">
      <alignment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1" xfId="23" applyFont="1" applyBorder="1" applyAlignment="1">
      <alignment vertical="center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1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left" vertical="center" indent="1"/>
      <protection/>
    </xf>
    <xf numFmtId="0" fontId="1" fillId="0" borderId="0" xfId="23" applyFont="1" applyBorder="1">
      <alignment/>
      <protection/>
    </xf>
    <xf numFmtId="14" fontId="8" fillId="0" borderId="0" xfId="22" applyNumberFormat="1" applyFont="1" applyFill="1" applyBorder="1" applyAlignment="1">
      <alignment horizontal="right"/>
      <protection/>
    </xf>
    <xf numFmtId="2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2" fontId="2" fillId="0" borderId="0" xfId="21" applyNumberFormat="1" applyFont="1">
      <alignment/>
      <protection/>
    </xf>
    <xf numFmtId="1" fontId="1" fillId="0" borderId="0" xfId="21" applyNumberFormat="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ont="1" applyFill="1" applyBorder="1">
      <alignment/>
      <protection/>
    </xf>
    <xf numFmtId="2" fontId="1" fillId="0" borderId="0" xfId="21" applyNumberFormat="1" applyFont="1" applyBorder="1" applyAlignment="1">
      <alignment horizontal="left" vertical="center"/>
      <protection/>
    </xf>
    <xf numFmtId="2" fontId="9" fillId="0" borderId="0" xfId="21" applyNumberFormat="1" applyFont="1" applyBorder="1" applyAlignment="1">
      <alignment horizontal="center" vertical="center" wrapText="1"/>
      <protection/>
    </xf>
    <xf numFmtId="1" fontId="1" fillId="0" borderId="0" xfId="21" applyNumberFormat="1" applyFont="1" applyBorder="1" applyAlignment="1">
      <alignment horizontal="center" vertical="center"/>
      <protection/>
    </xf>
    <xf numFmtId="2" fontId="1" fillId="0" borderId="0" xfId="21" applyNumberFormat="1" applyFont="1" applyBorder="1" applyAlignment="1">
      <alignment horizontal="center" vertical="center" wrapText="1"/>
      <protection/>
    </xf>
    <xf numFmtId="164" fontId="9" fillId="0" borderId="0" xfId="21" applyNumberFormat="1" applyFont="1" applyBorder="1" applyAlignment="1">
      <alignment horizontal="center" vertical="center" wrapText="1"/>
      <protection/>
    </xf>
    <xf numFmtId="2" fontId="9" fillId="0" borderId="0" xfId="21" applyNumberFormat="1" applyFont="1" applyFill="1" applyBorder="1" applyAlignment="1">
      <alignment horizontal="center" vertical="center" wrapText="1"/>
      <protection/>
    </xf>
    <xf numFmtId="164" fontId="9" fillId="0" borderId="0" xfId="21" applyNumberFormat="1" applyFont="1" applyFill="1" applyBorder="1" applyAlignment="1">
      <alignment horizontal="center" vertical="center" wrapText="1"/>
      <protection/>
    </xf>
    <xf numFmtId="2" fontId="1" fillId="0" borderId="0" xfId="21" applyNumberFormat="1" applyFont="1" applyFill="1" applyBorder="1" applyAlignment="1">
      <alignment horizontal="center" vertical="center" wrapText="1"/>
      <protection/>
    </xf>
    <xf numFmtId="2" fontId="12" fillId="0" borderId="0" xfId="21" applyNumberFormat="1" applyFont="1" applyBorder="1" applyAlignment="1">
      <alignment horizontal="center" vertical="center" wrapText="1"/>
      <protection/>
    </xf>
    <xf numFmtId="2" fontId="11" fillId="0" borderId="0" xfId="21" applyNumberFormat="1" applyFont="1" applyBorder="1" applyAlignment="1">
      <alignment horizontal="center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2" fontId="11" fillId="0" borderId="0" xfId="21" applyNumberFormat="1" applyFont="1" applyFill="1" applyBorder="1" applyAlignment="1">
      <alignment horizontal="center" vertical="center" wrapText="1"/>
      <protection/>
    </xf>
    <xf numFmtId="1" fontId="1" fillId="0" borderId="1" xfId="21" applyNumberFormat="1" applyFont="1" applyBorder="1" applyAlignment="1">
      <alignment horizontal="center" vertical="center"/>
      <protection/>
    </xf>
    <xf numFmtId="2" fontId="12" fillId="0" borderId="1" xfId="21" applyNumberFormat="1" applyFont="1" applyBorder="1" applyAlignment="1">
      <alignment horizontal="center" vertical="center" wrapText="1"/>
      <protection/>
    </xf>
    <xf numFmtId="2" fontId="11" fillId="0" borderId="1" xfId="21" applyNumberFormat="1" applyFont="1" applyBorder="1" applyAlignment="1">
      <alignment horizontal="center" vertical="center" wrapText="1"/>
      <protection/>
    </xf>
    <xf numFmtId="0" fontId="1" fillId="0" borderId="0" xfId="21" applyFont="1" applyFill="1">
      <alignment/>
      <protection/>
    </xf>
    <xf numFmtId="164" fontId="1" fillId="0" borderId="0" xfId="21" applyNumberFormat="1" applyFont="1" applyBorder="1" applyAlignment="1">
      <alignment horizontal="center"/>
      <protection/>
    </xf>
    <xf numFmtId="2" fontId="1" fillId="0" borderId="0" xfId="21" applyNumberFormat="1" applyFont="1" applyBorder="1">
      <alignment/>
      <protection/>
    </xf>
    <xf numFmtId="164" fontId="1" fillId="0" borderId="0" xfId="21" applyNumberFormat="1" applyFont="1" applyBorder="1" applyAlignment="1">
      <alignment horizontal="center" vertical="center"/>
      <protection/>
    </xf>
    <xf numFmtId="2" fontId="1" fillId="0" borderId="0" xfId="21" applyNumberFormat="1" applyFont="1" applyBorder="1" applyAlignment="1">
      <alignment horizontal="center" vertical="center"/>
      <protection/>
    </xf>
    <xf numFmtId="164" fontId="1" fillId="0" borderId="0" xfId="21" applyNumberFormat="1" applyFont="1" applyFill="1" applyBorder="1" applyAlignment="1">
      <alignment horizontal="center"/>
      <protection/>
    </xf>
    <xf numFmtId="2" fontId="1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 applyFont="1" applyFill="1" applyBorder="1">
      <alignment/>
      <protection/>
    </xf>
    <xf numFmtId="164" fontId="1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 applyFont="1" applyFill="1" applyAlignment="1">
      <alignment horizontal="center" vertical="center"/>
      <protection/>
    </xf>
    <xf numFmtId="2" fontId="1" fillId="0" borderId="0" xfId="21" applyNumberFormat="1" applyFont="1" applyAlignment="1">
      <alignment horizontal="center" vertical="center"/>
      <protection/>
    </xf>
    <xf numFmtId="1" fontId="1" fillId="0" borderId="1" xfId="21" applyNumberFormat="1" applyFont="1" applyBorder="1" applyAlignment="1">
      <alignment horizontal="center"/>
      <protection/>
    </xf>
    <xf numFmtId="164" fontId="1" fillId="0" borderId="1" xfId="21" applyNumberFormat="1" applyFont="1" applyBorder="1" applyAlignment="1">
      <alignment horizontal="center"/>
      <protection/>
    </xf>
    <xf numFmtId="164" fontId="1" fillId="0" borderId="1" xfId="21" applyNumberFormat="1" applyFont="1" applyBorder="1" applyAlignment="1">
      <alignment horizontal="center" vertical="center"/>
      <protection/>
    </xf>
    <xf numFmtId="2" fontId="1" fillId="0" borderId="1" xfId="21" applyNumberFormat="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1" fontId="1" fillId="0" borderId="0" xfId="21" applyNumberFormat="1" applyFont="1" applyAlignment="1">
      <alignment horizont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/>
      <protection/>
    </xf>
    <xf numFmtId="0" fontId="1" fillId="0" borderId="0" xfId="21" applyFont="1" applyFill="1" applyBorder="1" applyAlignment="1">
      <alignment horizontal="center"/>
      <protection/>
    </xf>
    <xf numFmtId="2" fontId="13" fillId="0" borderId="0" xfId="21" applyNumberFormat="1" applyFont="1" applyBorder="1" applyAlignment="1">
      <alignment horizontal="left" vertical="top"/>
      <protection/>
    </xf>
    <xf numFmtId="2" fontId="13" fillId="0" borderId="1" xfId="21" applyNumberFormat="1" applyFont="1" applyBorder="1" applyAlignment="1">
      <alignment horizontal="left" vertical="top"/>
      <protection/>
    </xf>
    <xf numFmtId="2" fontId="13" fillId="0" borderId="2" xfId="21" applyNumberFormat="1" applyFont="1" applyBorder="1" applyAlignment="1">
      <alignment horizontal="left" vertical="top"/>
      <protection/>
    </xf>
  </cellXfs>
  <cellStyles count="12">
    <cellStyle name="Normal" xfId="0"/>
    <cellStyle name="Comma" xfId="15"/>
    <cellStyle name="Comma [0]" xfId="16"/>
    <cellStyle name="Hyperlink" xfId="17"/>
    <cellStyle name="MAND&#13;CHECK.COMMAND_x000E_RENAME.COMMAND_x0008_SHOW.BAR_x000B_DELETE.MENU_x000E_DELETE.COMMAND_x000E_GET.CHA" xfId="18"/>
    <cellStyle name="Currency" xfId="19"/>
    <cellStyle name="Currency [0]" xfId="20"/>
    <cellStyle name="normální_007_MERTON_ALL" xfId="21"/>
    <cellStyle name="normální_List1" xfId="22"/>
    <cellStyle name="normální_T_01_Companies listed on PSE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B62" sqref="B62"/>
    </sheetView>
  </sheetViews>
  <sheetFormatPr defaultColWidth="9.140625" defaultRowHeight="12.75"/>
  <cols>
    <col min="1" max="1" width="9.7109375" style="1" customWidth="1"/>
    <col min="2" max="2" width="37.28125" style="1" customWidth="1"/>
    <col min="3" max="3" width="1.421875" style="1" customWidth="1"/>
    <col min="4" max="4" width="16.7109375" style="1" customWidth="1"/>
    <col min="5" max="5" width="1.421875" style="1" customWidth="1"/>
    <col min="6" max="6" width="13.28125" style="1" customWidth="1"/>
    <col min="7" max="7" width="1.421875" style="1" customWidth="1"/>
    <col min="8" max="8" width="13.140625" style="1" customWidth="1"/>
    <col min="9" max="16384" width="9.140625" style="1" customWidth="1"/>
  </cols>
  <sheetData>
    <row r="1" ht="12.75">
      <c r="B1" s="1" t="s">
        <v>31</v>
      </c>
    </row>
    <row r="3" spans="1:10" ht="12.75">
      <c r="A3" s="2"/>
      <c r="B3" s="3" t="s">
        <v>100</v>
      </c>
      <c r="C3" s="4"/>
      <c r="D3" s="3" t="s">
        <v>101</v>
      </c>
      <c r="E3" s="4"/>
      <c r="F3" s="5" t="s">
        <v>32</v>
      </c>
      <c r="G3" s="6"/>
      <c r="H3" s="7" t="s">
        <v>102</v>
      </c>
      <c r="I3" s="8"/>
      <c r="J3" s="2"/>
    </row>
    <row r="4" spans="1:10" ht="7.5" customHeight="1">
      <c r="A4" s="2"/>
      <c r="B4" s="6"/>
      <c r="C4" s="6"/>
      <c r="D4" s="6"/>
      <c r="E4" s="6"/>
      <c r="F4" s="6"/>
      <c r="G4" s="6"/>
      <c r="H4" s="8"/>
      <c r="I4" s="8"/>
      <c r="J4" s="2"/>
    </row>
    <row r="5" spans="1:10" ht="12.75">
      <c r="A5" s="9"/>
      <c r="B5" s="10" t="s">
        <v>108</v>
      </c>
      <c r="C5" s="10"/>
      <c r="D5" s="10" t="s">
        <v>33</v>
      </c>
      <c r="E5" s="10"/>
      <c r="F5" s="11" t="s">
        <v>34</v>
      </c>
      <c r="G5" s="11"/>
      <c r="H5" s="12" t="str">
        <f>"-"</f>
        <v>-</v>
      </c>
      <c r="I5" s="18"/>
      <c r="J5" s="2"/>
    </row>
    <row r="6" spans="1:10" ht="12.75">
      <c r="A6" s="9"/>
      <c r="B6" s="10" t="s">
        <v>36</v>
      </c>
      <c r="C6" s="10"/>
      <c r="D6" s="10" t="s">
        <v>3</v>
      </c>
      <c r="E6" s="10"/>
      <c r="F6" s="11" t="s">
        <v>35</v>
      </c>
      <c r="G6" s="11"/>
      <c r="H6" s="12" t="s">
        <v>103</v>
      </c>
      <c r="I6" s="18"/>
      <c r="J6" s="2"/>
    </row>
    <row r="7" spans="1:10" ht="12.75">
      <c r="A7" s="9"/>
      <c r="B7" s="10" t="s">
        <v>38</v>
      </c>
      <c r="C7" s="10"/>
      <c r="D7" s="10" t="s">
        <v>5</v>
      </c>
      <c r="E7" s="10"/>
      <c r="F7" s="11" t="s">
        <v>37</v>
      </c>
      <c r="G7" s="11"/>
      <c r="H7" s="12" t="s">
        <v>104</v>
      </c>
      <c r="I7" s="2"/>
      <c r="J7" s="2"/>
    </row>
    <row r="8" spans="1:10" ht="12.75">
      <c r="A8" s="9"/>
      <c r="B8" s="10" t="s">
        <v>40</v>
      </c>
      <c r="C8" s="10"/>
      <c r="D8" s="10" t="s">
        <v>6</v>
      </c>
      <c r="E8" s="10"/>
      <c r="F8" s="11" t="s">
        <v>39</v>
      </c>
      <c r="G8" s="11"/>
      <c r="H8" s="12" t="s">
        <v>104</v>
      </c>
      <c r="I8" s="2"/>
      <c r="J8" s="2"/>
    </row>
    <row r="9" spans="1:8" ht="12.75">
      <c r="A9" s="9"/>
      <c r="B9" s="10" t="s">
        <v>42</v>
      </c>
      <c r="C9" s="10"/>
      <c r="D9" s="10" t="s">
        <v>7</v>
      </c>
      <c r="E9" s="10"/>
      <c r="F9" s="11" t="s">
        <v>41</v>
      </c>
      <c r="G9" s="11"/>
      <c r="H9" s="12" t="s">
        <v>105</v>
      </c>
    </row>
    <row r="10" spans="1:8" ht="12.75">
      <c r="A10" s="9"/>
      <c r="B10" s="10" t="s">
        <v>44</v>
      </c>
      <c r="C10" s="10"/>
      <c r="D10" s="10" t="s">
        <v>8</v>
      </c>
      <c r="E10" s="10"/>
      <c r="F10" s="11" t="s">
        <v>43</v>
      </c>
      <c r="G10" s="11"/>
      <c r="H10" s="12" t="s">
        <v>104</v>
      </c>
    </row>
    <row r="11" spans="1:8" ht="12.75">
      <c r="A11" s="9"/>
      <c r="B11" s="10" t="s">
        <v>109</v>
      </c>
      <c r="C11" s="10"/>
      <c r="D11" s="10" t="s">
        <v>45</v>
      </c>
      <c r="E11" s="10"/>
      <c r="F11" s="11" t="s">
        <v>46</v>
      </c>
      <c r="G11" s="11"/>
      <c r="H11" s="12" t="str">
        <f>"-"</f>
        <v>-</v>
      </c>
    </row>
    <row r="12" spans="1:8" ht="12.75">
      <c r="A12" s="9"/>
      <c r="B12" s="10" t="s">
        <v>48</v>
      </c>
      <c r="C12" s="10"/>
      <c r="D12" s="10" t="s">
        <v>9</v>
      </c>
      <c r="E12" s="10"/>
      <c r="F12" s="11" t="s">
        <v>47</v>
      </c>
      <c r="G12" s="11"/>
      <c r="H12" s="12" t="s">
        <v>104</v>
      </c>
    </row>
    <row r="13" spans="1:8" ht="12.75">
      <c r="A13" s="9"/>
      <c r="B13" s="10" t="s">
        <v>50</v>
      </c>
      <c r="C13" s="10"/>
      <c r="D13" s="10" t="s">
        <v>10</v>
      </c>
      <c r="E13" s="10"/>
      <c r="F13" s="11" t="s">
        <v>49</v>
      </c>
      <c r="G13" s="11"/>
      <c r="H13" s="12" t="s">
        <v>104</v>
      </c>
    </row>
    <row r="14" spans="1:8" ht="12.75">
      <c r="A14" s="9"/>
      <c r="B14" s="10" t="s">
        <v>110</v>
      </c>
      <c r="C14" s="10"/>
      <c r="D14" s="10" t="s">
        <v>51</v>
      </c>
      <c r="E14" s="10"/>
      <c r="F14" s="11" t="s">
        <v>52</v>
      </c>
      <c r="G14" s="11"/>
      <c r="H14" s="12" t="str">
        <f>"-"</f>
        <v>-</v>
      </c>
    </row>
    <row r="15" spans="1:8" ht="12.75">
      <c r="A15" s="9"/>
      <c r="B15" s="10" t="s">
        <v>54</v>
      </c>
      <c r="C15" s="10"/>
      <c r="D15" s="10" t="s">
        <v>11</v>
      </c>
      <c r="E15" s="10"/>
      <c r="F15" s="11" t="s">
        <v>53</v>
      </c>
      <c r="G15" s="11"/>
      <c r="H15" s="12" t="s">
        <v>104</v>
      </c>
    </row>
    <row r="16" spans="1:8" ht="12.75">
      <c r="A16" s="9"/>
      <c r="B16" s="10" t="s">
        <v>56</v>
      </c>
      <c r="C16" s="10"/>
      <c r="D16" s="10" t="s">
        <v>12</v>
      </c>
      <c r="E16" s="10"/>
      <c r="F16" s="11" t="s">
        <v>55</v>
      </c>
      <c r="G16" s="11"/>
      <c r="H16" s="12" t="s">
        <v>104</v>
      </c>
    </row>
    <row r="17" spans="1:8" ht="12.75">
      <c r="A17" s="9"/>
      <c r="B17" s="10" t="s">
        <v>111</v>
      </c>
      <c r="C17" s="10"/>
      <c r="D17" s="10" t="s">
        <v>57</v>
      </c>
      <c r="E17" s="10"/>
      <c r="F17" s="11" t="s">
        <v>58</v>
      </c>
      <c r="G17" s="11"/>
      <c r="H17" s="12" t="str">
        <f>"-"</f>
        <v>-</v>
      </c>
    </row>
    <row r="18" spans="1:8" ht="12.75">
      <c r="A18" s="9"/>
      <c r="B18" s="10" t="s">
        <v>60</v>
      </c>
      <c r="C18" s="10"/>
      <c r="D18" s="10" t="s">
        <v>13</v>
      </c>
      <c r="E18" s="10"/>
      <c r="F18" s="11" t="s">
        <v>59</v>
      </c>
      <c r="G18" s="11"/>
      <c r="H18" s="12" t="s">
        <v>103</v>
      </c>
    </row>
    <row r="19" spans="1:8" ht="12.75">
      <c r="A19" s="9"/>
      <c r="B19" s="10" t="s">
        <v>62</v>
      </c>
      <c r="C19" s="10"/>
      <c r="D19" s="10" t="s">
        <v>14</v>
      </c>
      <c r="E19" s="10"/>
      <c r="F19" s="11" t="s">
        <v>61</v>
      </c>
      <c r="G19" s="11"/>
      <c r="H19" s="12" t="s">
        <v>104</v>
      </c>
    </row>
    <row r="20" spans="1:8" ht="12.75">
      <c r="A20" s="9"/>
      <c r="B20" s="10" t="s">
        <v>64</v>
      </c>
      <c r="C20" s="10"/>
      <c r="D20" s="10" t="s">
        <v>15</v>
      </c>
      <c r="E20" s="10"/>
      <c r="F20" s="11" t="s">
        <v>63</v>
      </c>
      <c r="G20" s="11"/>
      <c r="H20" s="12" t="s">
        <v>103</v>
      </c>
    </row>
    <row r="21" spans="1:8" ht="12.75">
      <c r="A21" s="9"/>
      <c r="B21" s="10" t="s">
        <v>66</v>
      </c>
      <c r="C21" s="10"/>
      <c r="D21" s="10" t="s">
        <v>16</v>
      </c>
      <c r="E21" s="10"/>
      <c r="F21" s="11" t="s">
        <v>65</v>
      </c>
      <c r="G21" s="11"/>
      <c r="H21" s="12" t="s">
        <v>106</v>
      </c>
    </row>
    <row r="22" spans="1:8" ht="12.75">
      <c r="A22" s="9"/>
      <c r="B22" s="10" t="s">
        <v>68</v>
      </c>
      <c r="C22" s="10"/>
      <c r="D22" s="10" t="s">
        <v>17</v>
      </c>
      <c r="E22" s="10"/>
      <c r="F22" s="11" t="s">
        <v>67</v>
      </c>
      <c r="G22" s="11"/>
      <c r="H22" s="12" t="s">
        <v>104</v>
      </c>
    </row>
    <row r="23" spans="1:8" ht="12.75">
      <c r="A23" s="9"/>
      <c r="B23" s="10" t="s">
        <v>70</v>
      </c>
      <c r="C23" s="10"/>
      <c r="D23" s="10" t="s">
        <v>18</v>
      </c>
      <c r="E23" s="10"/>
      <c r="F23" s="11" t="s">
        <v>69</v>
      </c>
      <c r="G23" s="11"/>
      <c r="H23" s="12" t="s">
        <v>104</v>
      </c>
    </row>
    <row r="24" spans="1:8" ht="12.75">
      <c r="A24" s="9"/>
      <c r="B24" s="10" t="s">
        <v>72</v>
      </c>
      <c r="C24" s="10"/>
      <c r="D24" s="10" t="s">
        <v>19</v>
      </c>
      <c r="E24" s="10"/>
      <c r="F24" s="11" t="s">
        <v>71</v>
      </c>
      <c r="G24" s="11"/>
      <c r="H24" s="12" t="s">
        <v>104</v>
      </c>
    </row>
    <row r="25" spans="1:8" ht="12.75">
      <c r="A25" s="9"/>
      <c r="B25" s="10" t="s">
        <v>74</v>
      </c>
      <c r="C25" s="10"/>
      <c r="D25" s="10" t="s">
        <v>20</v>
      </c>
      <c r="E25" s="10"/>
      <c r="F25" s="11" t="s">
        <v>73</v>
      </c>
      <c r="G25" s="11"/>
      <c r="H25" s="12" t="s">
        <v>104</v>
      </c>
    </row>
    <row r="26" spans="1:8" ht="12.75">
      <c r="A26" s="9"/>
      <c r="B26" s="10" t="s">
        <v>76</v>
      </c>
      <c r="C26" s="10"/>
      <c r="D26" s="10" t="s">
        <v>21</v>
      </c>
      <c r="E26" s="10"/>
      <c r="F26" s="11" t="s">
        <v>75</v>
      </c>
      <c r="G26" s="11"/>
      <c r="H26" s="12" t="s">
        <v>104</v>
      </c>
    </row>
    <row r="27" spans="1:8" ht="12.75">
      <c r="A27" s="9"/>
      <c r="B27" s="10" t="s">
        <v>78</v>
      </c>
      <c r="C27" s="10"/>
      <c r="D27" s="10" t="s">
        <v>22</v>
      </c>
      <c r="E27" s="10"/>
      <c r="F27" s="11" t="s">
        <v>77</v>
      </c>
      <c r="G27" s="11"/>
      <c r="H27" s="12" t="s">
        <v>104</v>
      </c>
    </row>
    <row r="28" spans="1:8" ht="12.75">
      <c r="A28" s="9"/>
      <c r="B28" s="10" t="s">
        <v>80</v>
      </c>
      <c r="C28" s="10"/>
      <c r="D28" s="10" t="s">
        <v>23</v>
      </c>
      <c r="E28" s="10"/>
      <c r="F28" s="11" t="s">
        <v>79</v>
      </c>
      <c r="G28" s="11"/>
      <c r="H28" s="12" t="s">
        <v>104</v>
      </c>
    </row>
    <row r="29" spans="1:8" ht="12.75">
      <c r="A29" s="9"/>
      <c r="B29" s="10" t="s">
        <v>82</v>
      </c>
      <c r="C29" s="10"/>
      <c r="D29" s="10" t="s">
        <v>24</v>
      </c>
      <c r="E29" s="10"/>
      <c r="F29" s="11" t="s">
        <v>81</v>
      </c>
      <c r="G29" s="11"/>
      <c r="H29" s="12" t="s">
        <v>104</v>
      </c>
    </row>
    <row r="30" spans="1:8" ht="12.75">
      <c r="A30" s="9"/>
      <c r="B30" s="10" t="s">
        <v>84</v>
      </c>
      <c r="C30" s="10"/>
      <c r="D30" s="10" t="s">
        <v>99</v>
      </c>
      <c r="E30" s="10"/>
      <c r="F30" s="11" t="s">
        <v>83</v>
      </c>
      <c r="G30" s="11"/>
      <c r="H30" s="12" t="s">
        <v>104</v>
      </c>
    </row>
    <row r="31" spans="1:8" ht="12.75">
      <c r="A31" s="9"/>
      <c r="B31" s="10" t="s">
        <v>86</v>
      </c>
      <c r="C31" s="10"/>
      <c r="D31" s="10" t="s">
        <v>25</v>
      </c>
      <c r="E31" s="10"/>
      <c r="F31" s="11" t="s">
        <v>85</v>
      </c>
      <c r="G31" s="11"/>
      <c r="H31" s="12" t="s">
        <v>104</v>
      </c>
    </row>
    <row r="32" spans="1:8" ht="12.75">
      <c r="A32" s="9"/>
      <c r="B32" s="10" t="s">
        <v>88</v>
      </c>
      <c r="C32" s="10"/>
      <c r="D32" s="10" t="s">
        <v>26</v>
      </c>
      <c r="E32" s="10"/>
      <c r="F32" s="11" t="s">
        <v>87</v>
      </c>
      <c r="G32" s="11"/>
      <c r="H32" s="12" t="s">
        <v>104</v>
      </c>
    </row>
    <row r="33" spans="1:8" ht="12.75">
      <c r="A33" s="9"/>
      <c r="B33" s="10" t="s">
        <v>90</v>
      </c>
      <c r="C33" s="10"/>
      <c r="D33" s="10" t="s">
        <v>27</v>
      </c>
      <c r="E33" s="10"/>
      <c r="F33" s="11" t="s">
        <v>89</v>
      </c>
      <c r="G33" s="11"/>
      <c r="H33" s="12" t="s">
        <v>104</v>
      </c>
    </row>
    <row r="34" spans="1:8" ht="12.75">
      <c r="A34" s="9"/>
      <c r="B34" s="10" t="s">
        <v>92</v>
      </c>
      <c r="C34" s="10"/>
      <c r="D34" s="10" t="s">
        <v>28</v>
      </c>
      <c r="E34" s="10"/>
      <c r="F34" s="11" t="s">
        <v>91</v>
      </c>
      <c r="G34" s="11"/>
      <c r="H34" s="12" t="s">
        <v>104</v>
      </c>
    </row>
    <row r="35" spans="1:8" ht="12.75">
      <c r="A35" s="9"/>
      <c r="B35" s="10" t="s">
        <v>112</v>
      </c>
      <c r="C35" s="10"/>
      <c r="D35" s="10" t="s">
        <v>93</v>
      </c>
      <c r="E35" s="10"/>
      <c r="F35" s="11" t="s">
        <v>94</v>
      </c>
      <c r="G35" s="11"/>
      <c r="H35" s="12" t="str">
        <f>"-"</f>
        <v>-</v>
      </c>
    </row>
    <row r="36" spans="1:8" ht="12.75">
      <c r="A36" s="9"/>
      <c r="B36" s="10" t="s">
        <v>113</v>
      </c>
      <c r="C36" s="10"/>
      <c r="D36" s="10" t="s">
        <v>95</v>
      </c>
      <c r="E36" s="10"/>
      <c r="F36" s="11" t="s">
        <v>96</v>
      </c>
      <c r="G36" s="11"/>
      <c r="H36" s="12" t="str">
        <f>"-"</f>
        <v>-</v>
      </c>
    </row>
    <row r="37" spans="1:8" ht="12.75">
      <c r="A37" s="9"/>
      <c r="B37" s="13" t="s">
        <v>98</v>
      </c>
      <c r="C37" s="13"/>
      <c r="D37" s="13" t="s">
        <v>29</v>
      </c>
      <c r="E37" s="13"/>
      <c r="F37" s="14" t="s">
        <v>97</v>
      </c>
      <c r="G37" s="14"/>
      <c r="H37" s="15" t="s">
        <v>107</v>
      </c>
    </row>
    <row r="38" spans="1:8" ht="12.75">
      <c r="A38" s="2"/>
      <c r="B38" s="16" t="s">
        <v>114</v>
      </c>
      <c r="C38" s="16"/>
      <c r="D38" s="17"/>
      <c r="E38" s="17"/>
      <c r="F38" s="17"/>
      <c r="G38" s="17"/>
      <c r="H38" s="17"/>
    </row>
    <row r="39" spans="1:8" ht="12.75">
      <c r="A39" s="2"/>
      <c r="B39" s="16" t="s">
        <v>115</v>
      </c>
      <c r="C39" s="16"/>
      <c r="D39" s="17"/>
      <c r="E39" s="17"/>
      <c r="F39" s="17"/>
      <c r="G39" s="17"/>
      <c r="H39" s="1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B1:AQ216"/>
  <sheetViews>
    <sheetView showGridLines="0" tabSelected="1" workbookViewId="0" topLeftCell="A1">
      <selection activeCell="B224" sqref="B224:B225"/>
    </sheetView>
  </sheetViews>
  <sheetFormatPr defaultColWidth="9.140625" defaultRowHeight="12.75"/>
  <cols>
    <col min="1" max="1" width="9.7109375" style="20" customWidth="1"/>
    <col min="2" max="2" width="12.7109375" style="19" customWidth="1"/>
    <col min="3" max="3" width="5.140625" style="57" customWidth="1"/>
    <col min="4" max="4" width="0.9921875" style="57" customWidth="1"/>
    <col min="5" max="7" width="5.28125" style="20" customWidth="1"/>
    <col min="8" max="8" width="5.7109375" style="20" customWidth="1"/>
    <col min="9" max="9" width="4.7109375" style="20" customWidth="1"/>
    <col min="10" max="10" width="0.9921875" style="20" customWidth="1"/>
    <col min="11" max="14" width="4.28125" style="58" customWidth="1"/>
    <col min="15" max="16" width="6.00390625" style="58" customWidth="1"/>
    <col min="17" max="17" width="0.9921875" style="20" customWidth="1"/>
    <col min="18" max="19" width="4.7109375" style="20" customWidth="1"/>
    <col min="20" max="20" width="7.7109375" style="20" customWidth="1"/>
    <col min="21" max="22" width="5.8515625" style="58" customWidth="1"/>
    <col min="23" max="38" width="9.140625" style="41" customWidth="1"/>
    <col min="39" max="16384" width="9.140625" style="20" customWidth="1"/>
  </cols>
  <sheetData>
    <row r="1" spans="2:40" ht="11.25">
      <c r="B1" s="21"/>
      <c r="C1" s="22"/>
      <c r="D1" s="22"/>
      <c r="E1" s="61" t="s">
        <v>116</v>
      </c>
      <c r="F1" s="61"/>
      <c r="G1" s="61"/>
      <c r="H1" s="61"/>
      <c r="I1" s="61"/>
      <c r="K1" s="60" t="s">
        <v>117</v>
      </c>
      <c r="L1" s="60"/>
      <c r="M1" s="60"/>
      <c r="N1" s="60"/>
      <c r="O1" s="60"/>
      <c r="P1" s="60"/>
      <c r="Q1" s="23"/>
      <c r="R1" s="61" t="s">
        <v>118</v>
      </c>
      <c r="S1" s="61"/>
      <c r="T1" s="61"/>
      <c r="U1" s="61"/>
      <c r="V1" s="61"/>
      <c r="W1" s="24"/>
      <c r="X1" s="24"/>
      <c r="Y1" s="24"/>
      <c r="Z1" s="24"/>
      <c r="AA1" s="25"/>
      <c r="AB1" s="62"/>
      <c r="AC1" s="62"/>
      <c r="AD1" s="62"/>
      <c r="AE1" s="62"/>
      <c r="AF1" s="25"/>
      <c r="AG1" s="59"/>
      <c r="AH1" s="59"/>
      <c r="AI1" s="59"/>
      <c r="AJ1" s="59"/>
      <c r="AK1" s="59"/>
      <c r="AL1" s="59"/>
      <c r="AM1" s="23"/>
      <c r="AN1" s="23"/>
    </row>
    <row r="2" spans="2:40" ht="20.25" customHeight="1">
      <c r="B2" s="26" t="s">
        <v>2</v>
      </c>
      <c r="C2" s="27" t="s">
        <v>122</v>
      </c>
      <c r="D2" s="28"/>
      <c r="E2" s="27" t="s">
        <v>133</v>
      </c>
      <c r="F2" s="27" t="s">
        <v>134</v>
      </c>
      <c r="G2" s="27" t="s">
        <v>135</v>
      </c>
      <c r="H2" s="27" t="s">
        <v>136</v>
      </c>
      <c r="I2" s="27" t="s">
        <v>132</v>
      </c>
      <c r="J2" s="29"/>
      <c r="K2" s="29" t="s">
        <v>131</v>
      </c>
      <c r="L2" s="29" t="s">
        <v>123</v>
      </c>
      <c r="M2" s="30" t="s">
        <v>120</v>
      </c>
      <c r="N2" s="27" t="s">
        <v>137</v>
      </c>
      <c r="O2" s="29" t="s">
        <v>0</v>
      </c>
      <c r="P2" s="29" t="s">
        <v>1</v>
      </c>
      <c r="Q2" s="27"/>
      <c r="R2" s="30" t="s">
        <v>119</v>
      </c>
      <c r="S2" s="29" t="s">
        <v>121</v>
      </c>
      <c r="T2" s="29" t="s">
        <v>30</v>
      </c>
      <c r="U2" s="29" t="s">
        <v>124</v>
      </c>
      <c r="V2" s="29" t="s">
        <v>125</v>
      </c>
      <c r="W2" s="25"/>
      <c r="X2" s="31"/>
      <c r="Y2" s="31"/>
      <c r="Z2" s="31"/>
      <c r="AA2" s="31"/>
      <c r="AB2" s="32"/>
      <c r="AC2" s="33"/>
      <c r="AD2" s="33"/>
      <c r="AE2" s="33"/>
      <c r="AF2" s="33"/>
      <c r="AG2" s="33"/>
      <c r="AH2" s="33"/>
      <c r="AI2" s="32"/>
      <c r="AJ2" s="31"/>
      <c r="AK2" s="33"/>
      <c r="AL2" s="33"/>
      <c r="AM2" s="23"/>
      <c r="AN2" s="23"/>
    </row>
    <row r="3" spans="2:38" ht="8.25" customHeight="1">
      <c r="B3" s="26"/>
      <c r="C3" s="28"/>
      <c r="D3" s="28"/>
      <c r="E3" s="34" t="s">
        <v>126</v>
      </c>
      <c r="F3" s="34" t="s">
        <v>126</v>
      </c>
      <c r="G3" s="34" t="s">
        <v>126</v>
      </c>
      <c r="H3" s="34" t="s">
        <v>126</v>
      </c>
      <c r="I3" s="34" t="s">
        <v>126</v>
      </c>
      <c r="J3" s="35"/>
      <c r="K3" s="34" t="s">
        <v>126</v>
      </c>
      <c r="L3" s="34" t="s">
        <v>126</v>
      </c>
      <c r="M3" s="34" t="s">
        <v>126</v>
      </c>
      <c r="N3" s="34" t="s">
        <v>126</v>
      </c>
      <c r="O3" s="35" t="s">
        <v>127</v>
      </c>
      <c r="P3" s="35" t="s">
        <v>127</v>
      </c>
      <c r="Q3" s="34"/>
      <c r="R3" s="34" t="s">
        <v>126</v>
      </c>
      <c r="S3" s="34" t="s">
        <v>126</v>
      </c>
      <c r="T3" s="34" t="s">
        <v>126</v>
      </c>
      <c r="U3" s="35" t="s">
        <v>127</v>
      </c>
      <c r="V3" s="35" t="s">
        <v>127</v>
      </c>
      <c r="W3" s="36"/>
      <c r="X3" s="36"/>
      <c r="Y3" s="36"/>
      <c r="Z3" s="36"/>
      <c r="AA3" s="36"/>
      <c r="AB3" s="36"/>
      <c r="AC3" s="36"/>
      <c r="AD3" s="37"/>
      <c r="AE3" s="37"/>
      <c r="AF3" s="37"/>
      <c r="AG3" s="36"/>
      <c r="AH3" s="36"/>
      <c r="AI3" s="36"/>
      <c r="AJ3" s="36"/>
      <c r="AK3" s="37"/>
      <c r="AL3" s="37"/>
    </row>
    <row r="4" spans="2:22" ht="6.75" customHeight="1">
      <c r="B4" s="26"/>
      <c r="C4" s="38"/>
      <c r="D4" s="28"/>
      <c r="E4" s="39"/>
      <c r="F4" s="39"/>
      <c r="G4" s="39"/>
      <c r="H4" s="39"/>
      <c r="I4" s="39"/>
      <c r="J4" s="35"/>
      <c r="K4" s="39"/>
      <c r="L4" s="39"/>
      <c r="M4" s="39"/>
      <c r="N4" s="39"/>
      <c r="O4" s="40"/>
      <c r="P4" s="40"/>
      <c r="Q4" s="34"/>
      <c r="R4" s="39"/>
      <c r="S4" s="39"/>
      <c r="T4" s="39"/>
      <c r="U4" s="40"/>
      <c r="V4" s="40"/>
    </row>
    <row r="5" spans="2:38" ht="10.5" customHeight="1">
      <c r="B5" s="65" t="s">
        <v>3</v>
      </c>
      <c r="C5" s="22">
        <v>2005</v>
      </c>
      <c r="D5" s="22"/>
      <c r="E5" s="42">
        <v>22.736151266849895</v>
      </c>
      <c r="F5" s="42">
        <v>22.736151266849895</v>
      </c>
      <c r="G5" s="42">
        <v>21.918279946570042</v>
      </c>
      <c r="H5" s="42">
        <v>22.75960352919491</v>
      </c>
      <c r="I5" s="42">
        <v>22.7478773980224</v>
      </c>
      <c r="J5" s="43"/>
      <c r="K5" s="44">
        <v>3.06</v>
      </c>
      <c r="L5" s="44" t="s">
        <v>4</v>
      </c>
      <c r="M5" s="44">
        <v>0</v>
      </c>
      <c r="N5" s="44">
        <v>17.479842388411864</v>
      </c>
      <c r="O5" s="45">
        <v>62.937482272385225</v>
      </c>
      <c r="P5" s="45">
        <v>16.98657134</v>
      </c>
      <c r="Q5" s="42"/>
      <c r="R5" s="42">
        <v>0</v>
      </c>
      <c r="S5" s="42" t="s">
        <v>4</v>
      </c>
      <c r="T5" s="42">
        <v>26.98959463691975</v>
      </c>
      <c r="U5" s="45">
        <v>65.346112941</v>
      </c>
      <c r="V5" s="45">
        <v>48.359541601</v>
      </c>
      <c r="W5" s="46"/>
      <c r="X5" s="46"/>
      <c r="Y5" s="46"/>
      <c r="Z5" s="46"/>
      <c r="AA5" s="46"/>
      <c r="AB5" s="46"/>
      <c r="AC5" s="46"/>
      <c r="AD5" s="47"/>
      <c r="AE5" s="47"/>
      <c r="AF5" s="48"/>
      <c r="AG5" s="49"/>
      <c r="AH5" s="49"/>
      <c r="AI5" s="49"/>
      <c r="AJ5" s="49"/>
      <c r="AK5" s="47"/>
      <c r="AL5" s="50"/>
    </row>
    <row r="6" spans="2:38" ht="10.5" customHeight="1">
      <c r="B6" s="63"/>
      <c r="C6" s="22">
        <v>2006</v>
      </c>
      <c r="D6" s="22"/>
      <c r="E6" s="42">
        <v>28.24014957094258</v>
      </c>
      <c r="F6" s="42">
        <v>30.69386404250128</v>
      </c>
      <c r="G6" s="42">
        <v>27.503619475300408</v>
      </c>
      <c r="H6" s="42">
        <v>28.692415374727936</v>
      </c>
      <c r="I6" s="42">
        <v>29.69313970861461</v>
      </c>
      <c r="J6" s="43"/>
      <c r="K6" s="44">
        <v>3.31</v>
      </c>
      <c r="L6" s="44">
        <v>1.1879798713041012</v>
      </c>
      <c r="M6" s="44">
        <v>0</v>
      </c>
      <c r="N6" s="44">
        <v>23.40995578165889</v>
      </c>
      <c r="O6" s="45">
        <v>63.68516689328675</v>
      </c>
      <c r="P6" s="45">
        <v>15.914599989999997</v>
      </c>
      <c r="Q6" s="42"/>
      <c r="R6" s="42">
        <v>0</v>
      </c>
      <c r="S6" s="42">
        <v>1.1879798713041012</v>
      </c>
      <c r="T6" s="42">
        <v>24.989492477372472</v>
      </c>
      <c r="U6" s="45">
        <v>66.093201708</v>
      </c>
      <c r="V6" s="45">
        <v>50.178601718</v>
      </c>
      <c r="W6" s="46"/>
      <c r="X6" s="46"/>
      <c r="Y6" s="46"/>
      <c r="Z6" s="46"/>
      <c r="AA6" s="46"/>
      <c r="AB6" s="46"/>
      <c r="AC6" s="46"/>
      <c r="AD6" s="47"/>
      <c r="AE6" s="47"/>
      <c r="AF6" s="48"/>
      <c r="AG6" s="49"/>
      <c r="AH6" s="49"/>
      <c r="AI6" s="49"/>
      <c r="AJ6" s="49"/>
      <c r="AK6" s="47"/>
      <c r="AL6" s="50"/>
    </row>
    <row r="7" spans="2:38" ht="10.5" customHeight="1">
      <c r="B7" s="63"/>
      <c r="C7" s="22">
        <v>2007</v>
      </c>
      <c r="D7" s="22"/>
      <c r="E7" s="42">
        <v>28.387569649223455</v>
      </c>
      <c r="F7" s="42">
        <v>28.64380497969657</v>
      </c>
      <c r="G7" s="42">
        <v>27.46108342190053</v>
      </c>
      <c r="H7" s="42">
        <v>28.6987952167313</v>
      </c>
      <c r="I7" s="42">
        <v>28.671300098213937</v>
      </c>
      <c r="J7" s="43"/>
      <c r="K7" s="44">
        <v>3.96</v>
      </c>
      <c r="L7" s="44">
        <v>17.599090876147287</v>
      </c>
      <c r="M7" s="44">
        <v>0</v>
      </c>
      <c r="N7" s="44">
        <v>25.049914490347337</v>
      </c>
      <c r="O7" s="45">
        <v>82.73175986382005</v>
      </c>
      <c r="P7" s="45">
        <v>12.7358792</v>
      </c>
      <c r="Q7" s="42"/>
      <c r="R7" s="42">
        <v>0</v>
      </c>
      <c r="S7" s="42">
        <v>29.907424129779674</v>
      </c>
      <c r="T7" s="42">
        <v>15.394183830929975</v>
      </c>
      <c r="U7" s="45">
        <v>85.017777434</v>
      </c>
      <c r="V7" s="45">
        <v>72.281898234</v>
      </c>
      <c r="W7" s="46"/>
      <c r="X7" s="46"/>
      <c r="Y7" s="46"/>
      <c r="Z7" s="46"/>
      <c r="AA7" s="46"/>
      <c r="AB7" s="46"/>
      <c r="AC7" s="46"/>
      <c r="AD7" s="47"/>
      <c r="AE7" s="47"/>
      <c r="AF7" s="48"/>
      <c r="AG7" s="49"/>
      <c r="AH7" s="49"/>
      <c r="AI7" s="49"/>
      <c r="AJ7" s="49"/>
      <c r="AK7" s="47"/>
      <c r="AL7" s="50"/>
    </row>
    <row r="8" spans="2:38" ht="10.5" customHeight="1">
      <c r="B8" s="63" t="s">
        <v>5</v>
      </c>
      <c r="C8" s="22">
        <v>1999</v>
      </c>
      <c r="D8" s="22"/>
      <c r="E8" s="42">
        <v>37.78991650905994</v>
      </c>
      <c r="F8" s="42">
        <v>37.78991650905994</v>
      </c>
      <c r="G8" s="42">
        <v>33.186668520938035</v>
      </c>
      <c r="H8" s="42">
        <v>39.33137184487473</v>
      </c>
      <c r="I8" s="42">
        <v>38.56064417696734</v>
      </c>
      <c r="J8" s="43"/>
      <c r="K8" s="44">
        <v>6.66</v>
      </c>
      <c r="L8" s="44" t="s">
        <v>4</v>
      </c>
      <c r="M8" s="44">
        <v>0</v>
      </c>
      <c r="N8" s="44">
        <v>32.27041999177857</v>
      </c>
      <c r="O8" s="45">
        <v>0.09332455115905418</v>
      </c>
      <c r="P8" s="51">
        <v>0.021325</v>
      </c>
      <c r="Q8" s="42"/>
      <c r="R8" s="42">
        <v>0</v>
      </c>
      <c r="S8" s="42" t="s">
        <v>4</v>
      </c>
      <c r="T8" s="42">
        <v>22.85036438445393</v>
      </c>
      <c r="U8" s="45">
        <v>0.099264691</v>
      </c>
      <c r="V8" s="45">
        <v>0.077939691</v>
      </c>
      <c r="W8" s="46"/>
      <c r="X8" s="46"/>
      <c r="Y8" s="46"/>
      <c r="Z8" s="46"/>
      <c r="AA8" s="46"/>
      <c r="AB8" s="46"/>
      <c r="AC8" s="46"/>
      <c r="AD8" s="47"/>
      <c r="AE8" s="47"/>
      <c r="AF8" s="48"/>
      <c r="AG8" s="49"/>
      <c r="AH8" s="49"/>
      <c r="AI8" s="49"/>
      <c r="AJ8" s="49"/>
      <c r="AK8" s="47"/>
      <c r="AL8" s="50"/>
    </row>
    <row r="9" spans="2:38" ht="10.5" customHeight="1">
      <c r="B9" s="63"/>
      <c r="C9" s="22">
        <v>2000</v>
      </c>
      <c r="D9" s="22"/>
      <c r="E9" s="42">
        <v>35.42945757426773</v>
      </c>
      <c r="F9" s="42">
        <v>32.84016208276044</v>
      </c>
      <c r="G9" s="42">
        <v>28.39508539648381</v>
      </c>
      <c r="H9" s="42">
        <v>38.44256088365517</v>
      </c>
      <c r="I9" s="42">
        <v>36.93600922896145</v>
      </c>
      <c r="J9" s="43"/>
      <c r="K9" s="44">
        <v>6.81</v>
      </c>
      <c r="L9" s="44">
        <v>20.685058775556225</v>
      </c>
      <c r="M9" s="44">
        <v>0</v>
      </c>
      <c r="N9" s="44">
        <v>34.186968709255986</v>
      </c>
      <c r="O9" s="45">
        <v>0.11262878941832857</v>
      </c>
      <c r="P9" s="51">
        <v>0.011786</v>
      </c>
      <c r="Q9" s="42"/>
      <c r="R9" s="42">
        <v>0</v>
      </c>
      <c r="S9" s="42">
        <v>20.685058775556225</v>
      </c>
      <c r="T9" s="42">
        <v>10.464464779270736</v>
      </c>
      <c r="U9" s="45">
        <v>0.11602401500000001</v>
      </c>
      <c r="V9" s="45">
        <v>0.104238015</v>
      </c>
      <c r="W9" s="46"/>
      <c r="X9" s="46"/>
      <c r="Y9" s="46"/>
      <c r="Z9" s="46"/>
      <c r="AA9" s="46"/>
      <c r="AB9" s="46"/>
      <c r="AC9" s="46"/>
      <c r="AD9" s="47"/>
      <c r="AE9" s="47"/>
      <c r="AF9" s="48"/>
      <c r="AG9" s="49"/>
      <c r="AH9" s="49"/>
      <c r="AI9" s="49"/>
      <c r="AJ9" s="49"/>
      <c r="AK9" s="47"/>
      <c r="AL9" s="50"/>
    </row>
    <row r="10" spans="2:38" ht="10.5" customHeight="1">
      <c r="B10" s="63"/>
      <c r="C10" s="22">
        <v>2001</v>
      </c>
      <c r="D10" s="22"/>
      <c r="E10" s="42">
        <v>32.22699829513776</v>
      </c>
      <c r="F10" s="42">
        <v>24.38818034653665</v>
      </c>
      <c r="G10" s="42">
        <v>23.738755542897735</v>
      </c>
      <c r="H10" s="42">
        <v>36.653275020366664</v>
      </c>
      <c r="I10" s="42">
        <v>34.44013665775221</v>
      </c>
      <c r="J10" s="43"/>
      <c r="K10" s="44">
        <v>4.84</v>
      </c>
      <c r="L10" s="44">
        <v>-19.62791238786891</v>
      </c>
      <c r="M10" s="44">
        <v>0</v>
      </c>
      <c r="N10" s="44">
        <v>32.958059505561174</v>
      </c>
      <c r="O10" s="45">
        <v>0.056469100757837454</v>
      </c>
      <c r="P10" s="51">
        <v>0.003096</v>
      </c>
      <c r="Q10" s="42"/>
      <c r="R10" s="42">
        <v>0</v>
      </c>
      <c r="S10" s="42">
        <v>-49.86264076043776</v>
      </c>
      <c r="T10" s="42">
        <v>5.48264441694744</v>
      </c>
      <c r="U10" s="45">
        <v>0.057134935000000005</v>
      </c>
      <c r="V10" s="45">
        <v>0.054038935</v>
      </c>
      <c r="W10" s="46"/>
      <c r="X10" s="46"/>
      <c r="Y10" s="46"/>
      <c r="Z10" s="46"/>
      <c r="AA10" s="46"/>
      <c r="AB10" s="46"/>
      <c r="AC10" s="46"/>
      <c r="AD10" s="47"/>
      <c r="AE10" s="47"/>
      <c r="AF10" s="48"/>
      <c r="AG10" s="49"/>
      <c r="AH10" s="49"/>
      <c r="AI10" s="49"/>
      <c r="AJ10" s="49"/>
      <c r="AK10" s="47"/>
      <c r="AL10" s="50"/>
    </row>
    <row r="11" spans="2:38" ht="10.5" customHeight="1">
      <c r="B11" s="63"/>
      <c r="C11" s="22">
        <v>2002</v>
      </c>
      <c r="D11" s="22"/>
      <c r="E11" s="42">
        <v>29.659327186323008</v>
      </c>
      <c r="F11" s="42">
        <v>19.98471312089739</v>
      </c>
      <c r="G11" s="42">
        <v>19.234864306071454</v>
      </c>
      <c r="H11" s="42">
        <v>36.41105802317663</v>
      </c>
      <c r="I11" s="42">
        <v>33.03519260474982</v>
      </c>
      <c r="J11" s="43"/>
      <c r="K11" s="44">
        <v>3.17</v>
      </c>
      <c r="L11" s="44">
        <v>0.6903564974085132</v>
      </c>
      <c r="M11" s="44">
        <v>0</v>
      </c>
      <c r="N11" s="44">
        <v>29.686132622691936</v>
      </c>
      <c r="O11" s="45">
        <v>0.07191796500835913</v>
      </c>
      <c r="P11" s="51">
        <v>0.008545</v>
      </c>
      <c r="Q11" s="42"/>
      <c r="R11" s="42">
        <v>0</v>
      </c>
      <c r="S11" s="42">
        <v>27.358084409335138</v>
      </c>
      <c r="T11" s="42">
        <v>11.881593144364976</v>
      </c>
      <c r="U11" s="45">
        <v>0.07316695</v>
      </c>
      <c r="V11" s="45">
        <v>0.06462195</v>
      </c>
      <c r="W11" s="46"/>
      <c r="X11" s="46"/>
      <c r="Y11" s="46"/>
      <c r="Z11" s="46"/>
      <c r="AA11" s="46"/>
      <c r="AB11" s="46"/>
      <c r="AC11" s="46"/>
      <c r="AD11" s="47"/>
      <c r="AE11" s="47"/>
      <c r="AF11" s="48"/>
      <c r="AG11" s="49"/>
      <c r="AH11" s="49"/>
      <c r="AI11" s="49"/>
      <c r="AJ11" s="49"/>
      <c r="AK11" s="47"/>
      <c r="AL11" s="50"/>
    </row>
    <row r="12" spans="2:38" ht="10.5" customHeight="1">
      <c r="B12" s="63"/>
      <c r="C12" s="22">
        <v>2003</v>
      </c>
      <c r="D12" s="22"/>
      <c r="E12" s="42">
        <v>26.611908732744894</v>
      </c>
      <c r="F12" s="42">
        <v>4.855511510423868</v>
      </c>
      <c r="G12" s="42">
        <v>12.709938244950736</v>
      </c>
      <c r="H12" s="42">
        <v>38.28996369363071</v>
      </c>
      <c r="I12" s="42">
        <v>32.450936213187795</v>
      </c>
      <c r="J12" s="43"/>
      <c r="K12" s="44">
        <v>3.77</v>
      </c>
      <c r="L12" s="44">
        <v>0.23382418879763406</v>
      </c>
      <c r="M12" s="44">
        <v>0</v>
      </c>
      <c r="N12" s="44">
        <v>30.78435272225189</v>
      </c>
      <c r="O12" s="45">
        <v>0.0715166814378677</v>
      </c>
      <c r="P12" s="51">
        <v>0.004435</v>
      </c>
      <c r="Q12" s="42"/>
      <c r="R12" s="42">
        <v>0</v>
      </c>
      <c r="S12" s="42">
        <v>-0.557974033949365</v>
      </c>
      <c r="T12" s="42">
        <v>6.201350385438454</v>
      </c>
      <c r="U12" s="45">
        <v>0.072278682</v>
      </c>
      <c r="V12" s="45">
        <v>0.067843682</v>
      </c>
      <c r="W12" s="46"/>
      <c r="X12" s="46"/>
      <c r="Y12" s="46"/>
      <c r="Z12" s="46"/>
      <c r="AA12" s="46"/>
      <c r="AB12" s="46"/>
      <c r="AC12" s="46"/>
      <c r="AD12" s="47"/>
      <c r="AE12" s="47"/>
      <c r="AF12" s="48"/>
      <c r="AG12" s="49"/>
      <c r="AH12" s="49"/>
      <c r="AI12" s="49"/>
      <c r="AJ12" s="49"/>
      <c r="AK12" s="47"/>
      <c r="AL12" s="50"/>
    </row>
    <row r="13" spans="2:38" ht="10.5" customHeight="1">
      <c r="B13" s="63"/>
      <c r="C13" s="22">
        <v>2004</v>
      </c>
      <c r="D13" s="22"/>
      <c r="E13" s="42">
        <v>20.504321051710853</v>
      </c>
      <c r="F13" s="42">
        <v>0</v>
      </c>
      <c r="G13" s="42">
        <v>6.871761531466168</v>
      </c>
      <c r="H13" s="42">
        <v>73.54832917984098</v>
      </c>
      <c r="I13" s="42">
        <v>47.02632511577591</v>
      </c>
      <c r="J13" s="43"/>
      <c r="K13" s="44">
        <v>3.35</v>
      </c>
      <c r="L13" s="44">
        <v>3.6433502670869036</v>
      </c>
      <c r="M13" s="44">
        <v>0</v>
      </c>
      <c r="N13" s="44">
        <v>40.49980434969926</v>
      </c>
      <c r="O13" s="45">
        <v>0.07912286842944578</v>
      </c>
      <c r="P13" s="51">
        <v>0.013124</v>
      </c>
      <c r="Q13" s="42"/>
      <c r="R13" s="42">
        <v>0</v>
      </c>
      <c r="S13" s="42">
        <v>10.635542419828571</v>
      </c>
      <c r="T13" s="42">
        <v>16.586860740144587</v>
      </c>
      <c r="U13" s="45">
        <v>0.080967682</v>
      </c>
      <c r="V13" s="45">
        <v>0.067843682</v>
      </c>
      <c r="W13" s="46"/>
      <c r="X13" s="46"/>
      <c r="Y13" s="46"/>
      <c r="Z13" s="46"/>
      <c r="AA13" s="46"/>
      <c r="AB13" s="46"/>
      <c r="AC13" s="46"/>
      <c r="AD13" s="47"/>
      <c r="AE13" s="47"/>
      <c r="AF13" s="48"/>
      <c r="AG13" s="49"/>
      <c r="AH13" s="49"/>
      <c r="AI13" s="49"/>
      <c r="AJ13" s="49"/>
      <c r="AK13" s="47"/>
      <c r="AL13" s="50"/>
    </row>
    <row r="14" spans="2:38" ht="10.5" customHeight="1">
      <c r="B14" s="63"/>
      <c r="C14" s="22">
        <v>2005</v>
      </c>
      <c r="D14" s="22"/>
      <c r="E14" s="42">
        <v>16.43741489848113</v>
      </c>
      <c r="F14" s="42">
        <v>17.997672870244617</v>
      </c>
      <c r="G14" s="42">
        <v>6.824853613560935</v>
      </c>
      <c r="H14" s="42">
        <v>21.4935059937456</v>
      </c>
      <c r="I14" s="42">
        <v>19.745589431995107</v>
      </c>
      <c r="J14" s="43"/>
      <c r="K14" s="44">
        <v>3.06</v>
      </c>
      <c r="L14" s="44">
        <v>4.360312284753694</v>
      </c>
      <c r="M14" s="44">
        <v>0</v>
      </c>
      <c r="N14" s="44">
        <v>15.358185569627791</v>
      </c>
      <c r="O14" s="45">
        <v>0.08693603161420294</v>
      </c>
      <c r="P14" s="51">
        <v>0.022511</v>
      </c>
      <c r="Q14" s="42"/>
      <c r="R14" s="42">
        <v>0</v>
      </c>
      <c r="S14" s="42">
        <v>9.87472185961532</v>
      </c>
      <c r="T14" s="42">
        <v>25.893751511338053</v>
      </c>
      <c r="U14" s="45">
        <v>0.09012991000000001</v>
      </c>
      <c r="V14" s="45">
        <v>0.06761891</v>
      </c>
      <c r="W14" s="46"/>
      <c r="X14" s="46" t="s">
        <v>128</v>
      </c>
      <c r="Y14" s="46"/>
      <c r="Z14" s="46"/>
      <c r="AA14" s="46"/>
      <c r="AB14" s="46"/>
      <c r="AC14" s="46"/>
      <c r="AD14" s="47"/>
      <c r="AE14" s="47"/>
      <c r="AF14" s="48"/>
      <c r="AG14" s="49"/>
      <c r="AH14" s="49"/>
      <c r="AI14" s="49"/>
      <c r="AJ14" s="49"/>
      <c r="AK14" s="47"/>
      <c r="AL14" s="50"/>
    </row>
    <row r="15" spans="2:38" ht="10.5" customHeight="1">
      <c r="B15" s="63"/>
      <c r="C15" s="22">
        <v>2006</v>
      </c>
      <c r="D15" s="22"/>
      <c r="E15" s="42">
        <v>13.121887224941254</v>
      </c>
      <c r="F15" s="42">
        <v>9.646302456414828</v>
      </c>
      <c r="G15" s="42">
        <v>4.7363870465881375</v>
      </c>
      <c r="H15" s="42">
        <v>16.802941245112446</v>
      </c>
      <c r="I15" s="42">
        <v>14.96241423502685</v>
      </c>
      <c r="J15" s="43"/>
      <c r="K15" s="44">
        <v>3.31</v>
      </c>
      <c r="L15" s="44">
        <v>12.96991166772461</v>
      </c>
      <c r="M15" s="44">
        <v>0</v>
      </c>
      <c r="N15" s="44">
        <v>12.004334076146888</v>
      </c>
      <c r="O15" s="45">
        <v>0.10237496297730793</v>
      </c>
      <c r="P15" s="51">
        <v>0.023882</v>
      </c>
      <c r="Q15" s="42"/>
      <c r="R15" s="42">
        <v>0</v>
      </c>
      <c r="S15" s="42">
        <v>17.758955724616605</v>
      </c>
      <c r="T15" s="42">
        <v>23.327969364241525</v>
      </c>
      <c r="U15" s="45">
        <v>0.10601743500000001</v>
      </c>
      <c r="V15" s="45">
        <v>0.082135435</v>
      </c>
      <c r="W15" s="46"/>
      <c r="X15" s="46"/>
      <c r="Y15" s="46"/>
      <c r="Z15" s="46"/>
      <c r="AA15" s="46"/>
      <c r="AB15" s="46"/>
      <c r="AC15" s="46"/>
      <c r="AD15" s="47"/>
      <c r="AE15" s="47"/>
      <c r="AF15" s="48"/>
      <c r="AG15" s="49"/>
      <c r="AH15" s="49"/>
      <c r="AI15" s="49"/>
      <c r="AJ15" s="49"/>
      <c r="AK15" s="47"/>
      <c r="AL15" s="50"/>
    </row>
    <row r="16" spans="2:38" ht="10.5" customHeight="1">
      <c r="B16" s="63"/>
      <c r="C16" s="22">
        <v>2007</v>
      </c>
      <c r="D16" s="22"/>
      <c r="E16" s="42">
        <v>10.31518094494207</v>
      </c>
      <c r="F16" s="42">
        <v>9.53383118430246</v>
      </c>
      <c r="G16" s="42">
        <v>4.508419433588913</v>
      </c>
      <c r="H16" s="42">
        <v>16.15291945299191</v>
      </c>
      <c r="I16" s="42">
        <v>13.23405019896699</v>
      </c>
      <c r="J16" s="43"/>
      <c r="K16" s="44">
        <v>3.96</v>
      </c>
      <c r="L16" s="44">
        <v>2.3416768141150137</v>
      </c>
      <c r="M16" s="44">
        <v>0</v>
      </c>
      <c r="N16" s="44">
        <v>12.187583047035456</v>
      </c>
      <c r="O16" s="45">
        <v>0.0859538887888568</v>
      </c>
      <c r="P16" s="51">
        <v>0.008285</v>
      </c>
      <c r="Q16" s="42"/>
      <c r="R16" s="42">
        <v>0</v>
      </c>
      <c r="S16" s="42">
        <v>-16.040127108120135</v>
      </c>
      <c r="T16" s="42">
        <v>9.638889079645786</v>
      </c>
      <c r="U16" s="45">
        <v>0.087442206</v>
      </c>
      <c r="V16" s="45">
        <v>0.079157206</v>
      </c>
      <c r="W16" s="46"/>
      <c r="X16" s="46"/>
      <c r="Y16" s="46"/>
      <c r="Z16" s="46"/>
      <c r="AA16" s="46"/>
      <c r="AB16" s="46"/>
      <c r="AC16" s="46"/>
      <c r="AD16" s="47"/>
      <c r="AE16" s="47"/>
      <c r="AF16" s="48"/>
      <c r="AG16" s="49"/>
      <c r="AH16" s="49"/>
      <c r="AI16" s="49"/>
      <c r="AJ16" s="49"/>
      <c r="AK16" s="47"/>
      <c r="AL16" s="50"/>
    </row>
    <row r="17" spans="2:38" ht="10.5" customHeight="1">
      <c r="B17" s="63" t="s">
        <v>6</v>
      </c>
      <c r="C17" s="22">
        <v>1999</v>
      </c>
      <c r="D17" s="22"/>
      <c r="E17" s="42">
        <v>35.58905756789753</v>
      </c>
      <c r="F17" s="42">
        <v>35.58905756789753</v>
      </c>
      <c r="G17" s="42">
        <v>31.192325621892756</v>
      </c>
      <c r="H17" s="42">
        <v>39.00723795118724</v>
      </c>
      <c r="I17" s="42">
        <v>37.29814775954238</v>
      </c>
      <c r="J17" s="43"/>
      <c r="K17" s="44">
        <v>6.66</v>
      </c>
      <c r="L17" s="44" t="s">
        <v>4</v>
      </c>
      <c r="M17" s="44">
        <v>0</v>
      </c>
      <c r="N17" s="44">
        <v>17.868231992618707</v>
      </c>
      <c r="O17" s="45">
        <v>113.76072706865516</v>
      </c>
      <c r="P17" s="51">
        <v>84.344001</v>
      </c>
      <c r="Q17" s="42"/>
      <c r="R17" s="42">
        <v>0</v>
      </c>
      <c r="S17" s="42" t="s">
        <v>4</v>
      </c>
      <c r="T17" s="42">
        <v>74.1415804674824</v>
      </c>
      <c r="U17" s="45">
        <v>136.83164801509</v>
      </c>
      <c r="V17" s="45">
        <v>52.48764701509</v>
      </c>
      <c r="W17" s="46"/>
      <c r="Z17" s="46"/>
      <c r="AA17" s="46"/>
      <c r="AB17" s="46"/>
      <c r="AC17" s="46"/>
      <c r="AD17" s="47"/>
      <c r="AE17" s="47"/>
      <c r="AF17" s="48"/>
      <c r="AG17" s="49"/>
      <c r="AH17" s="49"/>
      <c r="AI17" s="49"/>
      <c r="AJ17" s="49"/>
      <c r="AK17" s="47"/>
      <c r="AL17" s="50"/>
    </row>
    <row r="18" spans="2:38" ht="10.5" customHeight="1">
      <c r="B18" s="63" t="s">
        <v>6</v>
      </c>
      <c r="C18" s="22">
        <v>2000</v>
      </c>
      <c r="D18" s="22"/>
      <c r="E18" s="42">
        <v>36.03815871445188</v>
      </c>
      <c r="F18" s="42">
        <v>36.384826223940294</v>
      </c>
      <c r="G18" s="42">
        <v>33.09368276385483</v>
      </c>
      <c r="H18" s="42">
        <v>36.65373259806687</v>
      </c>
      <c r="I18" s="42">
        <v>36.51927941100358</v>
      </c>
      <c r="J18" s="43"/>
      <c r="K18" s="44">
        <v>6.81</v>
      </c>
      <c r="L18" s="44">
        <v>-0.18818191753677013</v>
      </c>
      <c r="M18" s="44">
        <v>0.47814837572851576</v>
      </c>
      <c r="N18" s="44">
        <v>21.12764944502889</v>
      </c>
      <c r="O18" s="45">
        <v>112.36275110905359</v>
      </c>
      <c r="P18" s="51">
        <v>81.613612</v>
      </c>
      <c r="Q18" s="42"/>
      <c r="R18" s="42">
        <v>0.8367596575249027</v>
      </c>
      <c r="S18" s="42">
        <v>-0.18818191753677013</v>
      </c>
      <c r="T18" s="42">
        <v>72.63404570860851</v>
      </c>
      <c r="U18" s="45">
        <v>141.48612822730001</v>
      </c>
      <c r="V18" s="45">
        <v>59.8725162273</v>
      </c>
      <c r="W18" s="46"/>
      <c r="Z18" s="46"/>
      <c r="AA18" s="46"/>
      <c r="AB18" s="46"/>
      <c r="AC18" s="46"/>
      <c r="AD18" s="47"/>
      <c r="AE18" s="47"/>
      <c r="AF18" s="48"/>
      <c r="AG18" s="49"/>
      <c r="AH18" s="49"/>
      <c r="AI18" s="49"/>
      <c r="AJ18" s="49"/>
      <c r="AK18" s="47"/>
      <c r="AL18" s="50"/>
    </row>
    <row r="19" spans="2:38" ht="10.5" customHeight="1">
      <c r="B19" s="63" t="s">
        <v>6</v>
      </c>
      <c r="C19" s="22">
        <v>2001</v>
      </c>
      <c r="D19" s="22"/>
      <c r="E19" s="42">
        <v>38.13279332776097</v>
      </c>
      <c r="F19" s="42">
        <v>41.678488372947584</v>
      </c>
      <c r="G19" s="42">
        <v>35.22029473576883</v>
      </c>
      <c r="H19" s="42">
        <v>41.892105718261945</v>
      </c>
      <c r="I19" s="42">
        <v>41.785297045604764</v>
      </c>
      <c r="J19" s="43"/>
      <c r="K19" s="44">
        <v>4.84</v>
      </c>
      <c r="L19" s="44">
        <v>-8.00621915449241</v>
      </c>
      <c r="M19" s="44">
        <v>0.7944815139494169</v>
      </c>
      <c r="N19" s="44">
        <v>24.598962048934574</v>
      </c>
      <c r="O19" s="45">
        <v>95.29810056311571</v>
      </c>
      <c r="P19" s="51">
        <v>76.445796</v>
      </c>
      <c r="Q19" s="42"/>
      <c r="R19" s="42">
        <v>1.2096687578643495</v>
      </c>
      <c r="S19" s="42">
        <v>-13.869747082209141</v>
      </c>
      <c r="T19" s="42">
        <v>80.2175442619343</v>
      </c>
      <c r="U19" s="45">
        <v>122.36582476622</v>
      </c>
      <c r="V19" s="45">
        <v>45.92002876622</v>
      </c>
      <c r="W19" s="46"/>
      <c r="Z19" s="46"/>
      <c r="AA19" s="46"/>
      <c r="AB19" s="46"/>
      <c r="AC19" s="46"/>
      <c r="AD19" s="47"/>
      <c r="AE19" s="47"/>
      <c r="AF19" s="48"/>
      <c r="AG19" s="49"/>
      <c r="AH19" s="49"/>
      <c r="AI19" s="49"/>
      <c r="AJ19" s="49"/>
      <c r="AK19" s="47"/>
      <c r="AL19" s="50"/>
    </row>
    <row r="20" spans="2:38" ht="10.5" customHeight="1">
      <c r="B20" s="63" t="s">
        <v>6</v>
      </c>
      <c r="C20" s="22">
        <v>2002</v>
      </c>
      <c r="D20" s="22"/>
      <c r="E20" s="42">
        <v>36.93113017236846</v>
      </c>
      <c r="F20" s="42">
        <v>33.32213217573467</v>
      </c>
      <c r="G20" s="42">
        <v>33.96799458012559</v>
      </c>
      <c r="H20" s="42">
        <v>39.9204632114046</v>
      </c>
      <c r="I20" s="42">
        <v>38.42579669188653</v>
      </c>
      <c r="J20" s="43"/>
      <c r="K20" s="44">
        <v>3.17</v>
      </c>
      <c r="L20" s="44">
        <v>-1.2804561893969655</v>
      </c>
      <c r="M20" s="44">
        <v>1.2879845374776557</v>
      </c>
      <c r="N20" s="44">
        <v>26.21523831569361</v>
      </c>
      <c r="O20" s="45">
        <v>99.82540205735145</v>
      </c>
      <c r="P20" s="51">
        <v>69.541823</v>
      </c>
      <c r="Q20" s="42"/>
      <c r="R20" s="42">
        <v>2.143903843909445</v>
      </c>
      <c r="S20" s="42">
        <v>7.547107702290806</v>
      </c>
      <c r="T20" s="42">
        <v>69.66345395738752</v>
      </c>
      <c r="U20" s="45">
        <v>124.30355965221</v>
      </c>
      <c r="V20" s="45">
        <v>54.76173665221</v>
      </c>
      <c r="W20" s="46"/>
      <c r="Z20" s="46"/>
      <c r="AA20" s="46"/>
      <c r="AB20" s="46"/>
      <c r="AC20" s="46"/>
      <c r="AD20" s="47"/>
      <c r="AE20" s="47"/>
      <c r="AF20" s="48"/>
      <c r="AG20" s="49"/>
      <c r="AH20" s="49"/>
      <c r="AI20" s="49"/>
      <c r="AJ20" s="49"/>
      <c r="AK20" s="47"/>
      <c r="AL20" s="50"/>
    </row>
    <row r="21" spans="2:38" ht="10.5" customHeight="1">
      <c r="B21" s="63" t="s">
        <v>6</v>
      </c>
      <c r="C21" s="22">
        <v>2003</v>
      </c>
      <c r="D21" s="22"/>
      <c r="E21" s="42">
        <v>34.24273476603047</v>
      </c>
      <c r="F21" s="42">
        <v>20.891360118206673</v>
      </c>
      <c r="G21" s="42">
        <v>29.12236935973933</v>
      </c>
      <c r="H21" s="42">
        <v>41.10912031090783</v>
      </c>
      <c r="I21" s="42">
        <v>37.67592753846915</v>
      </c>
      <c r="J21" s="43"/>
      <c r="K21" s="44">
        <v>3.77</v>
      </c>
      <c r="L21" s="44">
        <v>14.615011904075805</v>
      </c>
      <c r="M21" s="44">
        <v>1.8097827092085732</v>
      </c>
      <c r="N21" s="44">
        <v>28.379850278536928</v>
      </c>
      <c r="O21" s="45">
        <v>137.19777779460617</v>
      </c>
      <c r="P21" s="51">
        <v>78.22494</v>
      </c>
      <c r="Q21" s="42"/>
      <c r="R21" s="42">
        <v>2.8798766160786187</v>
      </c>
      <c r="S21" s="42">
        <v>42.18371437869265</v>
      </c>
      <c r="T21" s="42">
        <v>57.01618587227246</v>
      </c>
      <c r="U21" s="45">
        <v>164.5100598251</v>
      </c>
      <c r="V21" s="45">
        <v>86.2851198251</v>
      </c>
      <c r="W21" s="46"/>
      <c r="Z21" s="46"/>
      <c r="AA21" s="46"/>
      <c r="AB21" s="46"/>
      <c r="AC21" s="46"/>
      <c r="AD21" s="47"/>
      <c r="AE21" s="47"/>
      <c r="AF21" s="48"/>
      <c r="AG21" s="49"/>
      <c r="AH21" s="49"/>
      <c r="AI21" s="49"/>
      <c r="AJ21" s="49"/>
      <c r="AK21" s="47"/>
      <c r="AL21" s="50"/>
    </row>
    <row r="22" spans="2:38" ht="10.5" customHeight="1">
      <c r="B22" s="63" t="s">
        <v>6</v>
      </c>
      <c r="C22" s="22">
        <v>2004</v>
      </c>
      <c r="D22" s="22"/>
      <c r="E22" s="42">
        <v>32.778444875471</v>
      </c>
      <c r="F22" s="42">
        <v>27.589099650662767</v>
      </c>
      <c r="G22" s="42">
        <v>28.113606682528374</v>
      </c>
      <c r="H22" s="42">
        <v>38.264925275043886</v>
      </c>
      <c r="I22" s="42">
        <v>35.521685075257444</v>
      </c>
      <c r="J22" s="43"/>
      <c r="K22" s="44">
        <v>3.35</v>
      </c>
      <c r="L22" s="44">
        <v>41.52975828383092</v>
      </c>
      <c r="M22" s="44">
        <v>1.9790893744916025</v>
      </c>
      <c r="N22" s="44">
        <v>30.19649481835705</v>
      </c>
      <c r="O22" s="45">
        <v>264.57382403376334</v>
      </c>
      <c r="P22" s="51">
        <v>79.223443</v>
      </c>
      <c r="Q22" s="42"/>
      <c r="R22" s="42">
        <v>1.896830388902422</v>
      </c>
      <c r="S22" s="42">
        <v>96.72601550793807</v>
      </c>
      <c r="T22" s="42">
        <v>29.94379481391552</v>
      </c>
      <c r="U22" s="45">
        <v>280.9896772101</v>
      </c>
      <c r="V22" s="45">
        <v>201.7662342101</v>
      </c>
      <c r="W22" s="46"/>
      <c r="Z22" s="46"/>
      <c r="AA22" s="46"/>
      <c r="AB22" s="46"/>
      <c r="AC22" s="46"/>
      <c r="AD22" s="47"/>
      <c r="AE22" s="47"/>
      <c r="AF22" s="48"/>
      <c r="AG22" s="49"/>
      <c r="AH22" s="49"/>
      <c r="AI22" s="49"/>
      <c r="AJ22" s="49"/>
      <c r="AK22" s="47"/>
      <c r="AL22" s="50"/>
    </row>
    <row r="23" spans="2:38" ht="10.5" customHeight="1">
      <c r="B23" s="63" t="s">
        <v>6</v>
      </c>
      <c r="C23" s="22">
        <v>2005</v>
      </c>
      <c r="D23" s="22"/>
      <c r="E23" s="42">
        <v>31.89153749208077</v>
      </c>
      <c r="F23" s="42">
        <v>32.114960431724086</v>
      </c>
      <c r="G23" s="42">
        <v>28.35163806272782</v>
      </c>
      <c r="H23" s="42">
        <v>36.35833412495886</v>
      </c>
      <c r="I23" s="42">
        <v>34.23664727834147</v>
      </c>
      <c r="J23" s="43"/>
      <c r="K23" s="44">
        <v>3.06</v>
      </c>
      <c r="L23" s="44">
        <v>67.12925086345648</v>
      </c>
      <c r="M23" s="44">
        <v>1.9309953991557074</v>
      </c>
      <c r="N23" s="44">
        <v>30.29360216453614</v>
      </c>
      <c r="O23" s="45">
        <v>546.0031463990904</v>
      </c>
      <c r="P23" s="51">
        <v>132.92</v>
      </c>
      <c r="Q23" s="42"/>
      <c r="R23" s="42">
        <v>1.5612849797921442</v>
      </c>
      <c r="S23" s="42">
        <v>109.7283474926375</v>
      </c>
      <c r="T23" s="42">
        <v>24.344182057669812</v>
      </c>
      <c r="U23" s="45">
        <v>568.9648437008999</v>
      </c>
      <c r="V23" s="45">
        <v>436.04484370089995</v>
      </c>
      <c r="W23" s="46"/>
      <c r="Z23" s="46"/>
      <c r="AA23" s="46"/>
      <c r="AB23" s="46"/>
      <c r="AC23" s="46"/>
      <c r="AD23" s="47"/>
      <c r="AE23" s="47"/>
      <c r="AF23" s="48"/>
      <c r="AG23" s="49"/>
      <c r="AH23" s="49"/>
      <c r="AI23" s="49"/>
      <c r="AJ23" s="49"/>
      <c r="AK23" s="47"/>
      <c r="AL23" s="50"/>
    </row>
    <row r="24" spans="2:38" ht="10.5" customHeight="1">
      <c r="B24" s="63" t="s">
        <v>6</v>
      </c>
      <c r="C24" s="22">
        <v>2006</v>
      </c>
      <c r="D24" s="22"/>
      <c r="E24" s="42">
        <v>29.024170729493527</v>
      </c>
      <c r="F24" s="42">
        <v>29.57501206736698</v>
      </c>
      <c r="G24" s="42">
        <v>27.40229861434561</v>
      </c>
      <c r="H24" s="42">
        <v>39.615816161114395</v>
      </c>
      <c r="I24" s="42">
        <v>34.59541411424068</v>
      </c>
      <c r="J24" s="43"/>
      <c r="K24" s="44">
        <v>3.31</v>
      </c>
      <c r="L24" s="44">
        <v>61.46593566359287</v>
      </c>
      <c r="M24" s="44">
        <v>1.8863288042313402</v>
      </c>
      <c r="N24" s="44">
        <v>30.797051983439587</v>
      </c>
      <c r="O24" s="45">
        <v>701.4011846535814</v>
      </c>
      <c r="P24" s="51">
        <v>161.002</v>
      </c>
      <c r="Q24" s="42"/>
      <c r="R24" s="42">
        <v>1.623553195662032</v>
      </c>
      <c r="S24" s="42">
        <v>30.630273143563258</v>
      </c>
      <c r="T24" s="42">
        <v>22.954338190848382</v>
      </c>
      <c r="U24" s="45">
        <v>729.5244092800001</v>
      </c>
      <c r="V24" s="45">
        <v>568.52240928</v>
      </c>
      <c r="W24" s="46"/>
      <c r="Z24" s="46"/>
      <c r="AA24" s="46"/>
      <c r="AB24" s="46"/>
      <c r="AC24" s="46"/>
      <c r="AD24" s="47"/>
      <c r="AE24" s="47"/>
      <c r="AF24" s="48"/>
      <c r="AG24" s="49"/>
      <c r="AH24" s="49"/>
      <c r="AI24" s="49"/>
      <c r="AJ24" s="49"/>
      <c r="AK24" s="47"/>
      <c r="AL24" s="50"/>
    </row>
    <row r="25" spans="2:38" ht="10.5" customHeight="1">
      <c r="B25" s="63" t="s">
        <v>6</v>
      </c>
      <c r="C25" s="22">
        <v>2007</v>
      </c>
      <c r="D25" s="22"/>
      <c r="E25" s="42">
        <v>27.680288867797636</v>
      </c>
      <c r="F25" s="42">
        <v>27.014150530036176</v>
      </c>
      <c r="G25" s="42">
        <v>26.73117066023916</v>
      </c>
      <c r="H25" s="42">
        <v>29.420673698186956</v>
      </c>
      <c r="I25" s="42">
        <v>28.550481282992298</v>
      </c>
      <c r="J25" s="43"/>
      <c r="K25" s="44">
        <v>3.96</v>
      </c>
      <c r="L25" s="44">
        <v>57.90972602336771</v>
      </c>
      <c r="M25" s="44">
        <v>2.043422246816932</v>
      </c>
      <c r="N25" s="44">
        <v>26.93880661981563</v>
      </c>
      <c r="O25" s="45">
        <v>942.9933918374048</v>
      </c>
      <c r="P25" s="51">
        <v>169.563</v>
      </c>
      <c r="Q25" s="42"/>
      <c r="R25" s="42">
        <v>2.426710297668028</v>
      </c>
      <c r="S25" s="42">
        <v>37.821527352401645</v>
      </c>
      <c r="T25" s="42">
        <v>17.981356122719976</v>
      </c>
      <c r="U25" s="45">
        <v>976.154168166</v>
      </c>
      <c r="V25" s="45">
        <v>806.591168166</v>
      </c>
      <c r="W25" s="46"/>
      <c r="Z25" s="46"/>
      <c r="AA25" s="46"/>
      <c r="AB25" s="46"/>
      <c r="AC25" s="46"/>
      <c r="AD25" s="47"/>
      <c r="AE25" s="47"/>
      <c r="AF25" s="48"/>
      <c r="AG25" s="49"/>
      <c r="AH25" s="49"/>
      <c r="AI25" s="49"/>
      <c r="AJ25" s="49"/>
      <c r="AK25" s="47"/>
      <c r="AL25" s="50"/>
    </row>
    <row r="26" spans="2:38" ht="10.5" customHeight="1">
      <c r="B26" s="63" t="s">
        <v>7</v>
      </c>
      <c r="C26" s="22">
        <v>2006</v>
      </c>
      <c r="D26" s="22"/>
      <c r="E26" s="42">
        <v>15.991388145237991</v>
      </c>
      <c r="F26" s="42">
        <v>15.991388145237991</v>
      </c>
      <c r="G26" s="42">
        <v>15.991388145237991</v>
      </c>
      <c r="H26" s="42">
        <v>15.016371894810085</v>
      </c>
      <c r="I26" s="42">
        <v>15.991388145237991</v>
      </c>
      <c r="J26" s="43"/>
      <c r="K26" s="44">
        <v>3.31</v>
      </c>
      <c r="L26" s="44" t="s">
        <v>4</v>
      </c>
      <c r="M26" s="44">
        <v>0</v>
      </c>
      <c r="N26" s="44">
        <v>8.72569017527043</v>
      </c>
      <c r="O26" s="45">
        <v>11.160451111088415</v>
      </c>
      <c r="P26" s="51">
        <v>5.983471347</v>
      </c>
      <c r="Q26" s="42"/>
      <c r="R26" s="42">
        <v>0</v>
      </c>
      <c r="S26" s="42" t="s">
        <v>4</v>
      </c>
      <c r="T26" s="42">
        <v>53.613167491546555</v>
      </c>
      <c r="U26" s="45">
        <v>12.073051347</v>
      </c>
      <c r="V26" s="45">
        <v>6.08958</v>
      </c>
      <c r="W26" s="46"/>
      <c r="X26" s="46"/>
      <c r="Y26" s="46"/>
      <c r="Z26" s="46"/>
      <c r="AA26" s="46"/>
      <c r="AB26" s="46"/>
      <c r="AC26" s="46"/>
      <c r="AD26" s="47"/>
      <c r="AE26" s="47"/>
      <c r="AF26" s="48"/>
      <c r="AG26" s="49"/>
      <c r="AH26" s="49"/>
      <c r="AI26" s="49"/>
      <c r="AJ26" s="49"/>
      <c r="AK26" s="47"/>
      <c r="AL26" s="50"/>
    </row>
    <row r="27" spans="2:38" ht="10.5" customHeight="1">
      <c r="B27" s="63"/>
      <c r="C27" s="22">
        <v>2007</v>
      </c>
      <c r="D27" s="22"/>
      <c r="E27" s="42">
        <v>25.842844590185237</v>
      </c>
      <c r="F27" s="42">
        <v>26.303091444659927</v>
      </c>
      <c r="G27" s="42">
        <v>23.641793113667728</v>
      </c>
      <c r="H27" s="42">
        <v>33.454215652475675</v>
      </c>
      <c r="I27" s="42">
        <v>29.8786535485678</v>
      </c>
      <c r="J27" s="43"/>
      <c r="K27" s="44">
        <v>3.96</v>
      </c>
      <c r="L27" s="44">
        <v>26.569024713824223</v>
      </c>
      <c r="M27" s="44">
        <v>0</v>
      </c>
      <c r="N27" s="44">
        <v>11.097352678104059</v>
      </c>
      <c r="O27" s="45">
        <v>14.125674124967766</v>
      </c>
      <c r="P27" s="51">
        <v>10.914763</v>
      </c>
      <c r="Q27" s="42"/>
      <c r="R27" s="42">
        <v>0</v>
      </c>
      <c r="S27" s="42">
        <v>26.569024713824223</v>
      </c>
      <c r="T27" s="42">
        <v>77.26897069434489</v>
      </c>
      <c r="U27" s="45">
        <v>16.0305205</v>
      </c>
      <c r="V27" s="45">
        <v>5.1157575</v>
      </c>
      <c r="W27" s="46"/>
      <c r="X27" s="46"/>
      <c r="Y27" s="46"/>
      <c r="Z27" s="46"/>
      <c r="AA27" s="46"/>
      <c r="AB27" s="46"/>
      <c r="AC27" s="46"/>
      <c r="AD27" s="47"/>
      <c r="AE27" s="47"/>
      <c r="AF27" s="48"/>
      <c r="AG27" s="49"/>
      <c r="AH27" s="49"/>
      <c r="AI27" s="49"/>
      <c r="AJ27" s="49"/>
      <c r="AK27" s="47"/>
      <c r="AL27" s="50"/>
    </row>
    <row r="28" spans="2:38" ht="10.5" customHeight="1">
      <c r="B28" s="63" t="s">
        <v>8</v>
      </c>
      <c r="C28" s="22">
        <v>1999</v>
      </c>
      <c r="D28" s="22"/>
      <c r="E28" s="42">
        <v>21.47010584104994</v>
      </c>
      <c r="F28" s="42">
        <v>21.47010584104994</v>
      </c>
      <c r="G28" s="42">
        <v>15.136160537575815</v>
      </c>
      <c r="H28" s="42">
        <v>19.589611848414147</v>
      </c>
      <c r="I28" s="42">
        <v>21.47010584104994</v>
      </c>
      <c r="J28" s="43"/>
      <c r="K28" s="44">
        <v>6.66</v>
      </c>
      <c r="L28" s="44" t="s">
        <v>4</v>
      </c>
      <c r="M28" s="44">
        <v>0</v>
      </c>
      <c r="N28" s="44">
        <v>4.426560572942974</v>
      </c>
      <c r="O28" s="45">
        <v>0.23712478468981496</v>
      </c>
      <c r="P28" s="51">
        <v>0.262953</v>
      </c>
      <c r="Q28" s="42"/>
      <c r="R28" s="42">
        <v>0</v>
      </c>
      <c r="S28" s="42" t="s">
        <v>4</v>
      </c>
      <c r="T28" s="42">
        <v>110.8922461833634</v>
      </c>
      <c r="U28" s="45">
        <v>0.31140612</v>
      </c>
      <c r="V28" s="45">
        <v>0.04845312</v>
      </c>
      <c r="W28" s="46"/>
      <c r="X28" s="46"/>
      <c r="Y28" s="46"/>
      <c r="Z28" s="46"/>
      <c r="AA28" s="46"/>
      <c r="AB28" s="46"/>
      <c r="AC28" s="46"/>
      <c r="AD28" s="47"/>
      <c r="AE28" s="47"/>
      <c r="AF28" s="48"/>
      <c r="AG28" s="49"/>
      <c r="AH28" s="49"/>
      <c r="AI28" s="49"/>
      <c r="AJ28" s="49"/>
      <c r="AK28" s="47"/>
      <c r="AL28" s="50"/>
    </row>
    <row r="29" spans="2:38" ht="10.5" customHeight="1">
      <c r="B29" s="63" t="s">
        <v>8</v>
      </c>
      <c r="C29" s="22">
        <v>2000</v>
      </c>
      <c r="D29" s="22"/>
      <c r="E29" s="42">
        <v>31.017176938131463</v>
      </c>
      <c r="F29" s="42">
        <v>37.881587644174736</v>
      </c>
      <c r="G29" s="42">
        <v>23.27425325526031</v>
      </c>
      <c r="H29" s="42">
        <v>31.444675225915137</v>
      </c>
      <c r="I29" s="42">
        <v>34.66313143504494</v>
      </c>
      <c r="J29" s="43"/>
      <c r="K29" s="44">
        <v>6.81</v>
      </c>
      <c r="L29" s="44">
        <v>35.067945787292345</v>
      </c>
      <c r="M29" s="44">
        <v>0</v>
      </c>
      <c r="N29" s="44">
        <v>20.230195058387203</v>
      </c>
      <c r="O29" s="45">
        <v>0.32027957563307297</v>
      </c>
      <c r="P29" s="51">
        <v>0.189715</v>
      </c>
      <c r="Q29" s="42"/>
      <c r="R29" s="42">
        <v>0</v>
      </c>
      <c r="S29" s="42">
        <v>35.067945787292345</v>
      </c>
      <c r="T29" s="42">
        <v>59.234186140344534</v>
      </c>
      <c r="U29" s="45">
        <v>0.37358729999999996</v>
      </c>
      <c r="V29" s="45">
        <v>0.1838723</v>
      </c>
      <c r="W29" s="46"/>
      <c r="X29" s="46"/>
      <c r="Y29" s="46"/>
      <c r="Z29" s="46"/>
      <c r="AA29" s="46"/>
      <c r="AB29" s="46"/>
      <c r="AC29" s="46"/>
      <c r="AD29" s="47"/>
      <c r="AE29" s="47"/>
      <c r="AF29" s="48"/>
      <c r="AG29" s="49"/>
      <c r="AH29" s="49"/>
      <c r="AI29" s="49"/>
      <c r="AJ29" s="49"/>
      <c r="AK29" s="47"/>
      <c r="AL29" s="50"/>
    </row>
    <row r="30" spans="2:38" ht="10.5" customHeight="1">
      <c r="B30" s="63" t="s">
        <v>8</v>
      </c>
      <c r="C30" s="22">
        <v>2001</v>
      </c>
      <c r="D30" s="22"/>
      <c r="E30" s="42">
        <v>27.203856664261007</v>
      </c>
      <c r="F30" s="42">
        <v>17.08883999775816</v>
      </c>
      <c r="G30" s="42">
        <v>16.57258605851664</v>
      </c>
      <c r="H30" s="42">
        <v>26.451641605608227</v>
      </c>
      <c r="I30" s="42">
        <v>26.82774913493462</v>
      </c>
      <c r="J30" s="43"/>
      <c r="K30" s="44">
        <v>4.84</v>
      </c>
      <c r="L30" s="44">
        <v>39.14715582764594</v>
      </c>
      <c r="M30" s="44">
        <v>14.08710290848292</v>
      </c>
      <c r="N30" s="44">
        <v>26.8277491349346</v>
      </c>
      <c r="O30" s="45">
        <v>0.33278357764509486</v>
      </c>
      <c r="P30" s="51">
        <v>0.145246</v>
      </c>
      <c r="Q30" s="42"/>
      <c r="R30" s="42">
        <v>32.576425475866756</v>
      </c>
      <c r="S30" s="42">
        <v>42.20656335791115</v>
      </c>
      <c r="T30" s="42">
        <v>43.6457835533282</v>
      </c>
      <c r="U30" s="45">
        <v>0.376576</v>
      </c>
      <c r="V30" s="45">
        <v>0.23133</v>
      </c>
      <c r="W30" s="46"/>
      <c r="X30" s="46"/>
      <c r="Y30" s="46"/>
      <c r="Z30" s="46"/>
      <c r="AA30" s="46"/>
      <c r="AB30" s="46"/>
      <c r="AC30" s="46"/>
      <c r="AD30" s="47"/>
      <c r="AE30" s="47"/>
      <c r="AF30" s="48"/>
      <c r="AG30" s="49"/>
      <c r="AH30" s="49"/>
      <c r="AI30" s="49"/>
      <c r="AJ30" s="49"/>
      <c r="AK30" s="47"/>
      <c r="AL30" s="50"/>
    </row>
    <row r="31" spans="2:38" ht="10.5" customHeight="1">
      <c r="B31" s="63" t="s">
        <v>8</v>
      </c>
      <c r="C31" s="22">
        <v>2002</v>
      </c>
      <c r="D31" s="22"/>
      <c r="E31" s="42">
        <v>25.886327116596007</v>
      </c>
      <c r="F31" s="42">
        <v>21.485524804230412</v>
      </c>
      <c r="G31" s="42">
        <v>15.170204304988808</v>
      </c>
      <c r="H31" s="42">
        <v>25.62330027340829</v>
      </c>
      <c r="I31" s="42">
        <v>25.75481369500215</v>
      </c>
      <c r="J31" s="43"/>
      <c r="K31" s="44">
        <v>3.17</v>
      </c>
      <c r="L31" s="44">
        <v>41.779382475004205</v>
      </c>
      <c r="M31" s="44">
        <v>11.282786221636542</v>
      </c>
      <c r="N31" s="44">
        <v>25.7548136950021</v>
      </c>
      <c r="O31" s="45">
        <v>0.4482655</v>
      </c>
      <c r="P31" s="51">
        <v>0.195531</v>
      </c>
      <c r="Q31" s="42"/>
      <c r="R31" s="42">
        <v>6.419049467887354</v>
      </c>
      <c r="S31" s="42">
        <v>45.23417994966192</v>
      </c>
      <c r="T31" s="42">
        <v>43.61946212679763</v>
      </c>
      <c r="U31" s="45">
        <v>0.5460309999999999</v>
      </c>
      <c r="V31" s="45">
        <v>0.3505</v>
      </c>
      <c r="W31" s="46"/>
      <c r="X31" s="46"/>
      <c r="Y31" s="46"/>
      <c r="Z31" s="46"/>
      <c r="AA31" s="46"/>
      <c r="AB31" s="46"/>
      <c r="AC31" s="46"/>
      <c r="AD31" s="47"/>
      <c r="AE31" s="47"/>
      <c r="AF31" s="48"/>
      <c r="AG31" s="49"/>
      <c r="AH31" s="49"/>
      <c r="AI31" s="49"/>
      <c r="AJ31" s="49"/>
      <c r="AK31" s="47"/>
      <c r="AL31" s="50"/>
    </row>
    <row r="32" spans="2:38" ht="10.5" customHeight="1">
      <c r="B32" s="63" t="s">
        <v>8</v>
      </c>
      <c r="C32" s="22">
        <v>2003</v>
      </c>
      <c r="D32" s="22"/>
      <c r="E32" s="42">
        <v>23.860036888243993</v>
      </c>
      <c r="F32" s="42">
        <v>12.891109095301589</v>
      </c>
      <c r="G32" s="42">
        <v>11.852116997355566</v>
      </c>
      <c r="H32" s="42">
        <v>23.3853277016165</v>
      </c>
      <c r="I32" s="42">
        <v>23.622682294930247</v>
      </c>
      <c r="J32" s="43"/>
      <c r="K32" s="44">
        <v>3.77</v>
      </c>
      <c r="L32" s="44">
        <v>40.45977613086427</v>
      </c>
      <c r="M32" s="44">
        <v>8.185450968277637</v>
      </c>
      <c r="N32" s="44">
        <v>23.6226822949302</v>
      </c>
      <c r="O32" s="45">
        <v>0.6053533</v>
      </c>
      <c r="P32" s="51">
        <v>0.318614</v>
      </c>
      <c r="Q32" s="42"/>
      <c r="R32" s="42">
        <v>1.8334939057251958</v>
      </c>
      <c r="S32" s="42">
        <v>38.17108387774656</v>
      </c>
      <c r="T32" s="42">
        <v>52.63273529689192</v>
      </c>
      <c r="U32" s="45">
        <v>0.7646603</v>
      </c>
      <c r="V32" s="45">
        <v>0.44604629999999995</v>
      </c>
      <c r="W32" s="46"/>
      <c r="X32" s="46"/>
      <c r="Y32" s="46"/>
      <c r="Z32" s="46"/>
      <c r="AA32" s="46"/>
      <c r="AB32" s="46"/>
      <c r="AC32" s="46"/>
      <c r="AD32" s="47"/>
      <c r="AE32" s="47"/>
      <c r="AF32" s="48"/>
      <c r="AG32" s="49"/>
      <c r="AH32" s="49"/>
      <c r="AI32" s="49"/>
      <c r="AJ32" s="49"/>
      <c r="AK32" s="47"/>
      <c r="AL32" s="50"/>
    </row>
    <row r="33" spans="2:38" ht="10.5" customHeight="1">
      <c r="B33" s="63" t="s">
        <v>8</v>
      </c>
      <c r="C33" s="22">
        <v>2004</v>
      </c>
      <c r="D33" s="22"/>
      <c r="E33" s="42">
        <v>22.215710276824645</v>
      </c>
      <c r="F33" s="42">
        <v>9.652873057899015</v>
      </c>
      <c r="G33" s="42">
        <v>8.399514595219243</v>
      </c>
      <c r="H33" s="42">
        <v>21.607722381300157</v>
      </c>
      <c r="I33" s="42">
        <v>21.911716329062404</v>
      </c>
      <c r="J33" s="43"/>
      <c r="K33" s="44">
        <v>3.35</v>
      </c>
      <c r="L33" s="44">
        <v>29.09663266780423</v>
      </c>
      <c r="M33" s="44">
        <v>7.857271418756602</v>
      </c>
      <c r="N33" s="44">
        <v>21.9117163290624</v>
      </c>
      <c r="O33" s="45">
        <v>0.6053733</v>
      </c>
      <c r="P33" s="51">
        <v>0.12658</v>
      </c>
      <c r="Q33" s="42"/>
      <c r="R33" s="42">
        <v>5.241801067891718</v>
      </c>
      <c r="S33" s="42">
        <v>5.793311112700636</v>
      </c>
      <c r="T33" s="42">
        <v>20.90941242370617</v>
      </c>
      <c r="U33" s="45">
        <v>0.6686633000000001</v>
      </c>
      <c r="V33" s="45">
        <v>0.5420833</v>
      </c>
      <c r="W33" s="46"/>
      <c r="X33" s="46"/>
      <c r="Y33" s="46"/>
      <c r="Z33" s="46"/>
      <c r="AA33" s="46"/>
      <c r="AB33" s="46"/>
      <c r="AC33" s="46"/>
      <c r="AD33" s="47"/>
      <c r="AE33" s="47"/>
      <c r="AF33" s="48"/>
      <c r="AG33" s="49"/>
      <c r="AH33" s="49"/>
      <c r="AI33" s="49"/>
      <c r="AJ33" s="49"/>
      <c r="AK33" s="47"/>
      <c r="AL33" s="50"/>
    </row>
    <row r="34" spans="2:38" ht="10.5" customHeight="1">
      <c r="B34" s="63" t="s">
        <v>8</v>
      </c>
      <c r="C34" s="22">
        <v>2005</v>
      </c>
      <c r="D34" s="22"/>
      <c r="E34" s="42">
        <v>14.998127361297422</v>
      </c>
      <c r="F34" s="42">
        <v>10.750531448012433</v>
      </c>
      <c r="G34" s="42">
        <v>5.752659659768017</v>
      </c>
      <c r="H34" s="42">
        <v>20.183715518013816</v>
      </c>
      <c r="I34" s="42">
        <v>17.59092143965562</v>
      </c>
      <c r="J34" s="43"/>
      <c r="K34" s="44">
        <v>3.06</v>
      </c>
      <c r="L34" s="44">
        <v>29.473271102857968</v>
      </c>
      <c r="M34" s="44">
        <v>7.280415321797105</v>
      </c>
      <c r="N34" s="44">
        <v>17.5909214396556</v>
      </c>
      <c r="O34" s="45">
        <v>0.7620008</v>
      </c>
      <c r="P34" s="51">
        <v>0.132096</v>
      </c>
      <c r="Q34" s="42"/>
      <c r="R34" s="42">
        <v>4.232842315573671</v>
      </c>
      <c r="S34" s="42">
        <v>31.66269473728029</v>
      </c>
      <c r="T34" s="42">
        <v>17.335414870955514</v>
      </c>
      <c r="U34" s="45">
        <v>0.8280488</v>
      </c>
      <c r="V34" s="45">
        <v>0.6959528</v>
      </c>
      <c r="W34" s="46"/>
      <c r="X34" s="46"/>
      <c r="Y34" s="46"/>
      <c r="Z34" s="46"/>
      <c r="AA34" s="46"/>
      <c r="AB34" s="46"/>
      <c r="AC34" s="46"/>
      <c r="AD34" s="47"/>
      <c r="AE34" s="47"/>
      <c r="AF34" s="48"/>
      <c r="AG34" s="49"/>
      <c r="AH34" s="49"/>
      <c r="AI34" s="49"/>
      <c r="AJ34" s="49"/>
      <c r="AK34" s="47"/>
      <c r="AL34" s="50"/>
    </row>
    <row r="35" spans="2:38" ht="10.5" customHeight="1">
      <c r="B35" s="63" t="s">
        <v>8</v>
      </c>
      <c r="C35" s="22">
        <v>2006</v>
      </c>
      <c r="D35" s="22"/>
      <c r="E35" s="42">
        <v>14.18615712723784</v>
      </c>
      <c r="F35" s="42">
        <v>13.204617323354768</v>
      </c>
      <c r="G35" s="42">
        <v>4.887062757482698</v>
      </c>
      <c r="H35" s="42">
        <v>13.538458536982672</v>
      </c>
      <c r="I35" s="42">
        <v>13.862307832110254</v>
      </c>
      <c r="J35" s="43"/>
      <c r="K35" s="44">
        <v>3.31</v>
      </c>
      <c r="L35" s="44">
        <v>34.292757384359135</v>
      </c>
      <c r="M35" s="44">
        <v>3.919557744099901</v>
      </c>
      <c r="N35" s="44">
        <v>13.862307832110298</v>
      </c>
      <c r="O35" s="45">
        <v>1.086601</v>
      </c>
      <c r="P35" s="51">
        <v>0.140302</v>
      </c>
      <c r="Q35" s="42"/>
      <c r="R35" s="42">
        <v>3.030035824446381</v>
      </c>
      <c r="S35" s="42">
        <v>47.19813942452553</v>
      </c>
      <c r="T35" s="42">
        <v>12.912007259334384</v>
      </c>
      <c r="U35" s="45">
        <v>1.156752</v>
      </c>
      <c r="V35" s="45">
        <v>1.01645</v>
      </c>
      <c r="W35" s="46"/>
      <c r="X35" s="46"/>
      <c r="Y35" s="46"/>
      <c r="Z35" s="46"/>
      <c r="AA35" s="46"/>
      <c r="AB35" s="46"/>
      <c r="AC35" s="46"/>
      <c r="AD35" s="47"/>
      <c r="AE35" s="47"/>
      <c r="AF35" s="48"/>
      <c r="AG35" s="49"/>
      <c r="AH35" s="49"/>
      <c r="AI35" s="49"/>
      <c r="AJ35" s="49"/>
      <c r="AK35" s="47"/>
      <c r="AL35" s="50"/>
    </row>
    <row r="36" spans="2:38" ht="10.5" customHeight="1">
      <c r="B36" s="63" t="s">
        <v>8</v>
      </c>
      <c r="C36" s="22">
        <v>2007</v>
      </c>
      <c r="D36" s="22"/>
      <c r="E36" s="42">
        <v>10.788188518658847</v>
      </c>
      <c r="F36" s="42">
        <v>5.575485273671898</v>
      </c>
      <c r="G36" s="42">
        <v>3.278557424129959</v>
      </c>
      <c r="H36" s="42">
        <v>11.701027224926836</v>
      </c>
      <c r="I36" s="42">
        <v>11.24460787179284</v>
      </c>
      <c r="J36" s="43"/>
      <c r="K36" s="44">
        <v>3.96</v>
      </c>
      <c r="L36" s="44">
        <v>23.34912298735229</v>
      </c>
      <c r="M36" s="44">
        <v>2.440363243831447</v>
      </c>
      <c r="N36" s="44">
        <v>11.085650762881588</v>
      </c>
      <c r="O36" s="45">
        <v>1.12466</v>
      </c>
      <c r="P36" s="51">
        <v>0.28652</v>
      </c>
      <c r="Q36" s="42"/>
      <c r="R36" s="42">
        <v>0</v>
      </c>
      <c r="S36" s="42">
        <v>3.502573621780218</v>
      </c>
      <c r="T36" s="42">
        <v>25.47614390126794</v>
      </c>
      <c r="U36" s="45">
        <v>1.2679200000000002</v>
      </c>
      <c r="V36" s="45">
        <v>0.9814</v>
      </c>
      <c r="W36" s="46"/>
      <c r="X36" s="46"/>
      <c r="Y36" s="46"/>
      <c r="Z36" s="46"/>
      <c r="AA36" s="46"/>
      <c r="AB36" s="46"/>
      <c r="AC36" s="46"/>
      <c r="AD36" s="47"/>
      <c r="AE36" s="47"/>
      <c r="AF36" s="48"/>
      <c r="AG36" s="49"/>
      <c r="AH36" s="49"/>
      <c r="AI36" s="49"/>
      <c r="AJ36" s="49"/>
      <c r="AK36" s="47"/>
      <c r="AL36" s="50"/>
    </row>
    <row r="37" spans="2:38" ht="10.5" customHeight="1">
      <c r="B37" s="63" t="s">
        <v>9</v>
      </c>
      <c r="C37" s="22">
        <v>1999</v>
      </c>
      <c r="D37" s="22"/>
      <c r="E37" s="42">
        <v>44.75545460310511</v>
      </c>
      <c r="F37" s="42">
        <v>44.75545460310511</v>
      </c>
      <c r="G37" s="42">
        <v>41.64465955414007</v>
      </c>
      <c r="H37" s="42">
        <v>45.18852857963288</v>
      </c>
      <c r="I37" s="42">
        <v>44.97199159136899</v>
      </c>
      <c r="J37" s="43"/>
      <c r="K37" s="44">
        <v>6.66</v>
      </c>
      <c r="L37" s="44" t="s">
        <v>4</v>
      </c>
      <c r="M37" s="44">
        <v>0</v>
      </c>
      <c r="N37" s="44">
        <v>22.870063766081888</v>
      </c>
      <c r="O37" s="45">
        <v>0.42559813752732306</v>
      </c>
      <c r="P37" s="51">
        <v>0.303506</v>
      </c>
      <c r="Q37" s="42"/>
      <c r="R37" s="42">
        <v>0</v>
      </c>
      <c r="S37" s="42" t="s">
        <v>4</v>
      </c>
      <c r="T37" s="42">
        <v>71.31281207275376</v>
      </c>
      <c r="U37" s="45">
        <v>0.50729105576</v>
      </c>
      <c r="V37" s="45">
        <v>0.20378505576</v>
      </c>
      <c r="W37" s="46"/>
      <c r="X37" s="46"/>
      <c r="Y37" s="46"/>
      <c r="Z37" s="46"/>
      <c r="AA37" s="46"/>
      <c r="AB37" s="46"/>
      <c r="AC37" s="46"/>
      <c r="AD37" s="47"/>
      <c r="AE37" s="47"/>
      <c r="AF37" s="48"/>
      <c r="AG37" s="49"/>
      <c r="AH37" s="49"/>
      <c r="AI37" s="49"/>
      <c r="AJ37" s="49"/>
      <c r="AK37" s="47"/>
      <c r="AL37" s="50"/>
    </row>
    <row r="38" spans="2:38" ht="10.5" customHeight="1">
      <c r="B38" s="63" t="s">
        <v>9</v>
      </c>
      <c r="C38" s="22">
        <v>2000</v>
      </c>
      <c r="D38" s="22"/>
      <c r="E38" s="42">
        <v>41.06948127167884</v>
      </c>
      <c r="F38" s="42">
        <v>36.995284475188</v>
      </c>
      <c r="G38" s="42">
        <v>35.28702638838233</v>
      </c>
      <c r="H38" s="42">
        <v>40.6635149773479</v>
      </c>
      <c r="I38" s="42">
        <v>40.86649812451337</v>
      </c>
      <c r="J38" s="43"/>
      <c r="K38" s="44">
        <v>6.81</v>
      </c>
      <c r="L38" s="44">
        <v>-0.8677432068720313</v>
      </c>
      <c r="M38" s="44">
        <v>0</v>
      </c>
      <c r="N38" s="44">
        <v>15.72302829034165</v>
      </c>
      <c r="O38" s="45">
        <v>0.42190503860035583</v>
      </c>
      <c r="P38" s="51">
        <v>0.375739</v>
      </c>
      <c r="Q38" s="42"/>
      <c r="R38" s="42">
        <v>0</v>
      </c>
      <c r="S38" s="42">
        <v>-0.8677432068720313</v>
      </c>
      <c r="T38" s="42">
        <v>89.05771811744442</v>
      </c>
      <c r="U38" s="45">
        <v>0.526659211</v>
      </c>
      <c r="V38" s="45">
        <v>0.150920211</v>
      </c>
      <c r="W38" s="46"/>
      <c r="X38" s="46"/>
      <c r="Y38" s="46"/>
      <c r="Z38" s="46"/>
      <c r="AA38" s="46"/>
      <c r="AB38" s="46"/>
      <c r="AC38" s="46"/>
      <c r="AD38" s="47"/>
      <c r="AE38" s="47"/>
      <c r="AF38" s="48"/>
      <c r="AG38" s="49"/>
      <c r="AH38" s="49"/>
      <c r="AI38" s="49"/>
      <c r="AJ38" s="49"/>
      <c r="AK38" s="47"/>
      <c r="AL38" s="50"/>
    </row>
    <row r="39" spans="2:38" ht="10.5" customHeight="1">
      <c r="B39" s="63" t="s">
        <v>9</v>
      </c>
      <c r="C39" s="22">
        <v>2001</v>
      </c>
      <c r="D39" s="22"/>
      <c r="E39" s="42">
        <v>43.38633074937193</v>
      </c>
      <c r="F39" s="42">
        <v>47.7793252814268</v>
      </c>
      <c r="G39" s="42">
        <v>38.95652103425625</v>
      </c>
      <c r="H39" s="42">
        <v>44.465930761602124</v>
      </c>
      <c r="I39" s="42">
        <v>46.12262802151446</v>
      </c>
      <c r="J39" s="43"/>
      <c r="K39" s="44">
        <v>4.84</v>
      </c>
      <c r="L39" s="44">
        <v>-15.648111205073349</v>
      </c>
      <c r="M39" s="44">
        <v>0</v>
      </c>
      <c r="N39" s="44">
        <v>17.7222084115024</v>
      </c>
      <c r="O39" s="45">
        <v>0.30911553099930006</v>
      </c>
      <c r="P39" s="51">
        <v>0.253019</v>
      </c>
      <c r="Q39" s="42"/>
      <c r="R39" s="42">
        <v>0</v>
      </c>
      <c r="S39" s="42">
        <v>-26.73338720372434</v>
      </c>
      <c r="T39" s="42">
        <v>81.85256793214086</v>
      </c>
      <c r="U39" s="45">
        <v>0.36058172852</v>
      </c>
      <c r="V39" s="45">
        <v>0.10756272852</v>
      </c>
      <c r="W39" s="46"/>
      <c r="X39" s="46"/>
      <c r="Y39" s="46"/>
      <c r="Z39" s="46"/>
      <c r="AA39" s="46"/>
      <c r="AB39" s="46"/>
      <c r="AC39" s="46"/>
      <c r="AD39" s="47"/>
      <c r="AE39" s="47"/>
      <c r="AF39" s="48"/>
      <c r="AG39" s="49"/>
      <c r="AH39" s="49"/>
      <c r="AI39" s="49"/>
      <c r="AJ39" s="49"/>
      <c r="AK39" s="47"/>
      <c r="AL39" s="50"/>
    </row>
    <row r="40" spans="2:38" ht="10.5" customHeight="1">
      <c r="B40" s="63" t="s">
        <v>9</v>
      </c>
      <c r="C40" s="22">
        <v>2002</v>
      </c>
      <c r="D40" s="22"/>
      <c r="E40" s="42">
        <v>40.01554831885111</v>
      </c>
      <c r="F40" s="42">
        <v>27.173760525125545</v>
      </c>
      <c r="G40" s="42">
        <v>31.446460010613354</v>
      </c>
      <c r="H40" s="42">
        <v>40.87961744093139</v>
      </c>
      <c r="I40" s="42">
        <v>40.44758287989125</v>
      </c>
      <c r="J40" s="43"/>
      <c r="K40" s="44">
        <v>3.17</v>
      </c>
      <c r="L40" s="44">
        <v>-6.1137015767203415</v>
      </c>
      <c r="M40" s="44">
        <v>0</v>
      </c>
      <c r="N40" s="44">
        <v>20.43074444751091</v>
      </c>
      <c r="O40" s="45">
        <v>0.3288995774040189</v>
      </c>
      <c r="P40" s="51">
        <v>0.195979</v>
      </c>
      <c r="Q40" s="42"/>
      <c r="R40" s="42">
        <v>0</v>
      </c>
      <c r="S40" s="42">
        <v>6.400211060492982</v>
      </c>
      <c r="T40" s="42">
        <v>59.5862729733034</v>
      </c>
      <c r="U40" s="45">
        <v>0.35484238</v>
      </c>
      <c r="V40" s="45">
        <v>0.15886338</v>
      </c>
      <c r="W40" s="46"/>
      <c r="X40" s="46"/>
      <c r="Y40" s="46"/>
      <c r="Z40" s="46"/>
      <c r="AA40" s="46"/>
      <c r="AB40" s="46"/>
      <c r="AC40" s="46"/>
      <c r="AD40" s="47"/>
      <c r="AE40" s="47"/>
      <c r="AF40" s="48"/>
      <c r="AG40" s="49"/>
      <c r="AH40" s="49"/>
      <c r="AI40" s="49"/>
      <c r="AJ40" s="49"/>
      <c r="AK40" s="47"/>
      <c r="AL40" s="50"/>
    </row>
    <row r="41" spans="2:38" ht="10.5" customHeight="1">
      <c r="B41" s="63" t="s">
        <v>9</v>
      </c>
      <c r="C41" s="22">
        <v>2003</v>
      </c>
      <c r="D41" s="22"/>
      <c r="E41" s="42">
        <v>39.771937546195595</v>
      </c>
      <c r="F41" s="42">
        <v>38.59003427473462</v>
      </c>
      <c r="G41" s="42">
        <v>30.20665627751305</v>
      </c>
      <c r="H41" s="42">
        <v>41.99873764034408</v>
      </c>
      <c r="I41" s="42">
        <v>40.88533759326984</v>
      </c>
      <c r="J41" s="43"/>
      <c r="K41" s="44">
        <v>3.77</v>
      </c>
      <c r="L41" s="44">
        <v>-18.001749258199357</v>
      </c>
      <c r="M41" s="44">
        <v>0</v>
      </c>
      <c r="N41" s="44">
        <v>12.290910094674794</v>
      </c>
      <c r="O41" s="45">
        <v>0.20187829105842361</v>
      </c>
      <c r="P41" s="51">
        <v>0.175191</v>
      </c>
      <c r="Q41" s="42"/>
      <c r="R41" s="42">
        <v>0</v>
      </c>
      <c r="S41" s="42">
        <v>-38.620081955764526</v>
      </c>
      <c r="T41" s="42">
        <v>86.78050476923232</v>
      </c>
      <c r="U41" s="45">
        <v>0.23040213468</v>
      </c>
      <c r="V41" s="45">
        <v>0.05521113468</v>
      </c>
      <c r="W41" s="46"/>
      <c r="X41" s="46"/>
      <c r="Y41" s="46"/>
      <c r="Z41" s="46"/>
      <c r="AA41" s="46"/>
      <c r="AB41" s="46"/>
      <c r="AC41" s="46"/>
      <c r="AD41" s="47"/>
      <c r="AE41" s="47"/>
      <c r="AF41" s="48"/>
      <c r="AG41" s="49"/>
      <c r="AH41" s="49"/>
      <c r="AI41" s="49"/>
      <c r="AJ41" s="49"/>
      <c r="AK41" s="47"/>
      <c r="AL41" s="50"/>
    </row>
    <row r="42" spans="2:38" ht="10.5" customHeight="1">
      <c r="B42" s="63" t="s">
        <v>9</v>
      </c>
      <c r="C42" s="22">
        <v>2004</v>
      </c>
      <c r="D42" s="22"/>
      <c r="E42" s="42">
        <v>42.032175733093275</v>
      </c>
      <c r="F42" s="42">
        <v>53.50725941039601</v>
      </c>
      <c r="G42" s="42">
        <v>35.721193427028425</v>
      </c>
      <c r="H42" s="42">
        <v>45.73438888849056</v>
      </c>
      <c r="I42" s="42">
        <v>49.62082414944329</v>
      </c>
      <c r="J42" s="43"/>
      <c r="K42" s="44">
        <v>3.35</v>
      </c>
      <c r="L42" s="44">
        <v>2.1525088000193175</v>
      </c>
      <c r="M42" s="44">
        <v>0</v>
      </c>
      <c r="N42" s="44">
        <v>26.094689075726524</v>
      </c>
      <c r="O42" s="45">
        <v>0.28966402288762916</v>
      </c>
      <c r="P42" s="51">
        <v>0.171193</v>
      </c>
      <c r="Q42" s="42"/>
      <c r="R42" s="42">
        <v>0</v>
      </c>
      <c r="S42" s="42">
        <v>43.48448333347558</v>
      </c>
      <c r="T42" s="42">
        <v>59.10053940886259</v>
      </c>
      <c r="U42" s="45">
        <v>0.312948016</v>
      </c>
      <c r="V42" s="45">
        <v>0.141755016</v>
      </c>
      <c r="W42" s="46"/>
      <c r="X42" s="46"/>
      <c r="Y42" s="46"/>
      <c r="Z42" s="46"/>
      <c r="AA42" s="46"/>
      <c r="AB42" s="46"/>
      <c r="AC42" s="46"/>
      <c r="AD42" s="47"/>
      <c r="AE42" s="47"/>
      <c r="AF42" s="48"/>
      <c r="AG42" s="49"/>
      <c r="AH42" s="49"/>
      <c r="AI42" s="49"/>
      <c r="AJ42" s="49"/>
      <c r="AK42" s="47"/>
      <c r="AL42" s="50"/>
    </row>
    <row r="43" spans="2:38" ht="10.5" customHeight="1">
      <c r="B43" s="63" t="s">
        <v>9</v>
      </c>
      <c r="C43" s="22">
        <v>2005</v>
      </c>
      <c r="D43" s="22"/>
      <c r="E43" s="42">
        <v>45.554818536408625</v>
      </c>
      <c r="F43" s="42">
        <v>54.213687981229164</v>
      </c>
      <c r="G43" s="42">
        <v>41.70127420558581</v>
      </c>
      <c r="H43" s="42">
        <v>49.29233178856593</v>
      </c>
      <c r="I43" s="42">
        <v>51.75300988489755</v>
      </c>
      <c r="J43" s="43"/>
      <c r="K43" s="44">
        <v>3.06</v>
      </c>
      <c r="L43" s="44">
        <v>43.01480229245751</v>
      </c>
      <c r="M43" s="44">
        <v>0</v>
      </c>
      <c r="N43" s="44">
        <v>12.523205443608953</v>
      </c>
      <c r="O43" s="45">
        <v>0.6549237156648995</v>
      </c>
      <c r="P43" s="51">
        <v>0.60573</v>
      </c>
      <c r="Q43" s="42"/>
      <c r="R43" s="42">
        <v>0</v>
      </c>
      <c r="S43" s="42">
        <v>126.09770766008018</v>
      </c>
      <c r="T43" s="42">
        <v>92.48863425033304</v>
      </c>
      <c r="U43" s="45">
        <v>0.737708808</v>
      </c>
      <c r="V43" s="45">
        <v>0.131978808</v>
      </c>
      <c r="W43" s="46"/>
      <c r="X43" s="46"/>
      <c r="Y43" s="46"/>
      <c r="Z43" s="46"/>
      <c r="AA43" s="46"/>
      <c r="AB43" s="46"/>
      <c r="AC43" s="46"/>
      <c r="AD43" s="47"/>
      <c r="AE43" s="47"/>
      <c r="AF43" s="48"/>
      <c r="AG43" s="49"/>
      <c r="AH43" s="49"/>
      <c r="AI43" s="49"/>
      <c r="AJ43" s="49"/>
      <c r="AK43" s="47"/>
      <c r="AL43" s="50"/>
    </row>
    <row r="44" spans="2:38" ht="10.5" customHeight="1">
      <c r="B44" s="63" t="s">
        <v>9</v>
      </c>
      <c r="C44" s="22">
        <v>2006</v>
      </c>
      <c r="D44" s="22"/>
      <c r="E44" s="42">
        <v>45.77472134862061</v>
      </c>
      <c r="F44" s="42">
        <v>48.65995435456249</v>
      </c>
      <c r="G44" s="42">
        <v>42.93820625798997</v>
      </c>
      <c r="H44" s="42">
        <v>51.770554573934255</v>
      </c>
      <c r="I44" s="42">
        <v>50.215254464248375</v>
      </c>
      <c r="J44" s="43"/>
      <c r="K44" s="44">
        <v>3.31</v>
      </c>
      <c r="L44" s="44">
        <v>30.574850260498177</v>
      </c>
      <c r="M44" s="44">
        <v>0</v>
      </c>
      <c r="N44" s="44">
        <v>12.661249107517092</v>
      </c>
      <c r="O44" s="45">
        <v>0.579683836556488</v>
      </c>
      <c r="P44" s="51">
        <v>0.534482</v>
      </c>
      <c r="Q44" s="42"/>
      <c r="R44" s="42">
        <v>0</v>
      </c>
      <c r="S44" s="42">
        <v>-11.488342429625643</v>
      </c>
      <c r="T44" s="42">
        <v>92.20232932058245</v>
      </c>
      <c r="U44" s="45">
        <v>0.657906626</v>
      </c>
      <c r="V44" s="45">
        <v>0.123424626</v>
      </c>
      <c r="W44" s="46"/>
      <c r="X44" s="46"/>
      <c r="Y44" s="46"/>
      <c r="Z44" s="46"/>
      <c r="AA44" s="46"/>
      <c r="AB44" s="46"/>
      <c r="AC44" s="46"/>
      <c r="AD44" s="47"/>
      <c r="AE44" s="47"/>
      <c r="AF44" s="48"/>
      <c r="AG44" s="49"/>
      <c r="AH44" s="49"/>
      <c r="AI44" s="49"/>
      <c r="AJ44" s="49"/>
      <c r="AK44" s="47"/>
      <c r="AL44" s="50"/>
    </row>
    <row r="45" spans="2:38" ht="10.5" customHeight="1">
      <c r="B45" s="63" t="s">
        <v>9</v>
      </c>
      <c r="C45" s="22">
        <v>2007</v>
      </c>
      <c r="D45" s="22"/>
      <c r="E45" s="42">
        <v>50.86324788350305</v>
      </c>
      <c r="F45" s="42">
        <v>56.67480908330894</v>
      </c>
      <c r="G45" s="42">
        <v>47.64280397994847</v>
      </c>
      <c r="H45" s="42">
        <v>51.344045043901055</v>
      </c>
      <c r="I45" s="42">
        <v>54.009427063604996</v>
      </c>
      <c r="J45" s="43"/>
      <c r="K45" s="44">
        <v>3.96</v>
      </c>
      <c r="L45" s="44">
        <v>-7.9994003233733455</v>
      </c>
      <c r="M45" s="44">
        <v>0</v>
      </c>
      <c r="N45" s="44">
        <v>53.10755569591954</v>
      </c>
      <c r="O45" s="45">
        <v>0.04148504272479916</v>
      </c>
      <c r="P45" s="51">
        <v>0.000844</v>
      </c>
      <c r="Q45" s="42"/>
      <c r="R45" s="42">
        <v>0</v>
      </c>
      <c r="S45" s="42">
        <v>-92.84350535436111</v>
      </c>
      <c r="T45" s="42">
        <v>2.034468195197179</v>
      </c>
      <c r="U45" s="45">
        <v>0.04163522788</v>
      </c>
      <c r="V45" s="45">
        <v>0.04079122788</v>
      </c>
      <c r="W45" s="46"/>
      <c r="X45" s="46"/>
      <c r="Y45" s="46"/>
      <c r="Z45" s="46"/>
      <c r="AA45" s="46"/>
      <c r="AB45" s="46"/>
      <c r="AC45" s="46"/>
      <c r="AD45" s="47"/>
      <c r="AE45" s="47"/>
      <c r="AF45" s="48"/>
      <c r="AG45" s="49"/>
      <c r="AH45" s="49"/>
      <c r="AI45" s="49"/>
      <c r="AJ45" s="49"/>
      <c r="AK45" s="47"/>
      <c r="AL45" s="50"/>
    </row>
    <row r="46" spans="2:38" ht="10.5" customHeight="1">
      <c r="B46" s="63" t="s">
        <v>10</v>
      </c>
      <c r="C46" s="22">
        <v>1999</v>
      </c>
      <c r="D46" s="22"/>
      <c r="E46" s="42">
        <v>32.91902193072686</v>
      </c>
      <c r="F46" s="42">
        <v>32.91902193072686</v>
      </c>
      <c r="G46" s="42">
        <v>26.220629292422693</v>
      </c>
      <c r="H46" s="42">
        <v>32.240175398385276</v>
      </c>
      <c r="I46" s="42">
        <v>32.91902193072686</v>
      </c>
      <c r="J46" s="43"/>
      <c r="K46" s="44">
        <v>6.66</v>
      </c>
      <c r="L46" s="44" t="s">
        <v>4</v>
      </c>
      <c r="M46" s="44">
        <v>1.373510795094823</v>
      </c>
      <c r="N46" s="44">
        <v>25.693121906719412</v>
      </c>
      <c r="O46" s="45">
        <v>5.4080810991682595</v>
      </c>
      <c r="P46" s="51">
        <v>7.55328</v>
      </c>
      <c r="Q46" s="42"/>
      <c r="R46" s="42">
        <v>1.373510795094823</v>
      </c>
      <c r="S46" s="42" t="s">
        <v>4</v>
      </c>
      <c r="T46" s="42">
        <v>139.6665445930843</v>
      </c>
      <c r="U46" s="45">
        <v>9.783260567</v>
      </c>
      <c r="V46" s="45">
        <v>2.229980567</v>
      </c>
      <c r="W46" s="46"/>
      <c r="X46" s="46"/>
      <c r="Y46" s="46"/>
      <c r="Z46" s="46"/>
      <c r="AA46" s="46"/>
      <c r="AB46" s="46"/>
      <c r="AC46" s="46"/>
      <c r="AD46" s="47"/>
      <c r="AE46" s="47"/>
      <c r="AF46" s="48"/>
      <c r="AG46" s="49"/>
      <c r="AH46" s="49"/>
      <c r="AI46" s="49"/>
      <c r="AJ46" s="49"/>
      <c r="AK46" s="47"/>
      <c r="AL46" s="50"/>
    </row>
    <row r="47" spans="2:38" ht="10.5" customHeight="1">
      <c r="B47" s="63" t="s">
        <v>10</v>
      </c>
      <c r="C47" s="22">
        <v>2000</v>
      </c>
      <c r="D47" s="22"/>
      <c r="E47" s="42">
        <v>24.12108565720807</v>
      </c>
      <c r="F47" s="42">
        <v>8.47302335530677</v>
      </c>
      <c r="G47" s="42">
        <v>13.380160081503508</v>
      </c>
      <c r="H47" s="42" t="s">
        <v>129</v>
      </c>
      <c r="I47" s="42">
        <v>18.75062286935579</v>
      </c>
      <c r="J47" s="43"/>
      <c r="K47" s="44">
        <v>6.81</v>
      </c>
      <c r="L47" s="44">
        <v>10.970104498028977</v>
      </c>
      <c r="M47" s="44">
        <v>1.2841743754936357</v>
      </c>
      <c r="N47" s="44">
        <v>18.7506228693558</v>
      </c>
      <c r="O47" s="45">
        <v>5.292650189764216</v>
      </c>
      <c r="P47" s="51">
        <v>7.775788</v>
      </c>
      <c r="Q47" s="42"/>
      <c r="R47" s="42">
        <v>1.2171720607927452</v>
      </c>
      <c r="S47" s="42">
        <v>10.970104498028977</v>
      </c>
      <c r="T47" s="42">
        <v>146.91671886870736</v>
      </c>
      <c r="U47" s="45">
        <v>10.42653821</v>
      </c>
      <c r="V47" s="45">
        <v>2.65075021</v>
      </c>
      <c r="W47" s="46"/>
      <c r="X47" s="46"/>
      <c r="Y47" s="46"/>
      <c r="Z47" s="46"/>
      <c r="AA47" s="46"/>
      <c r="AB47" s="46"/>
      <c r="AC47" s="46"/>
      <c r="AD47" s="47"/>
      <c r="AE47" s="47"/>
      <c r="AF47" s="48"/>
      <c r="AG47" s="49"/>
      <c r="AH47" s="49"/>
      <c r="AI47" s="49"/>
      <c r="AJ47" s="49"/>
      <c r="AK47" s="47"/>
      <c r="AL47" s="50"/>
    </row>
    <row r="48" spans="2:38" ht="10.5" customHeight="1">
      <c r="B48" s="63" t="s">
        <v>10</v>
      </c>
      <c r="C48" s="22">
        <v>2001</v>
      </c>
      <c r="D48" s="22"/>
      <c r="E48" s="42">
        <v>20.465632508220168</v>
      </c>
      <c r="F48" s="42">
        <v>9.570672785076919</v>
      </c>
      <c r="G48" s="42">
        <v>9.307207122479848</v>
      </c>
      <c r="H48" s="42" t="s">
        <v>129</v>
      </c>
      <c r="I48" s="42">
        <v>15.018152646648542</v>
      </c>
      <c r="J48" s="43"/>
      <c r="K48" s="44">
        <v>4.84</v>
      </c>
      <c r="L48" s="44">
        <v>16.51493097914595</v>
      </c>
      <c r="M48" s="44">
        <v>1.9494576258433496</v>
      </c>
      <c r="N48" s="44">
        <v>15.0181526466485</v>
      </c>
      <c r="O48" s="45">
        <v>6.684285753278037</v>
      </c>
      <c r="P48" s="51">
        <v>8.693945</v>
      </c>
      <c r="Q48" s="42"/>
      <c r="R48" s="42">
        <v>2.822641891927349</v>
      </c>
      <c r="S48" s="42">
        <v>20.673550839983683</v>
      </c>
      <c r="T48" s="42">
        <v>130.0654298888465</v>
      </c>
      <c r="U48" s="45">
        <v>11.901451295</v>
      </c>
      <c r="V48" s="45">
        <v>3.207506295</v>
      </c>
      <c r="W48" s="46"/>
      <c r="X48" s="46"/>
      <c r="Y48" s="46"/>
      <c r="Z48" s="46"/>
      <c r="AA48" s="46"/>
      <c r="AB48" s="46"/>
      <c r="AC48" s="46"/>
      <c r="AD48" s="47"/>
      <c r="AE48" s="47"/>
      <c r="AF48" s="48"/>
      <c r="AG48" s="49"/>
      <c r="AH48" s="49"/>
      <c r="AI48" s="49"/>
      <c r="AJ48" s="49"/>
      <c r="AK48" s="47"/>
      <c r="AL48" s="50"/>
    </row>
    <row r="49" spans="2:38" ht="10.5" customHeight="1">
      <c r="B49" s="63" t="s">
        <v>10</v>
      </c>
      <c r="C49" s="22">
        <v>2002</v>
      </c>
      <c r="D49" s="22"/>
      <c r="E49" s="42">
        <v>21.37690876436194</v>
      </c>
      <c r="F49" s="42">
        <v>23.9412977060144</v>
      </c>
      <c r="G49" s="42">
        <v>11.17483057392841</v>
      </c>
      <c r="H49" s="42" t="s">
        <v>129</v>
      </c>
      <c r="I49" s="42">
        <v>22.65910323518817</v>
      </c>
      <c r="J49" s="43"/>
      <c r="K49" s="44">
        <v>3.17</v>
      </c>
      <c r="L49" s="44">
        <v>21.997112803517968</v>
      </c>
      <c r="M49" s="44">
        <v>2.563621131156805</v>
      </c>
      <c r="N49" s="44">
        <v>22.659103235188198</v>
      </c>
      <c r="O49" s="45">
        <v>8.139928756147297</v>
      </c>
      <c r="P49" s="51">
        <v>10.582274</v>
      </c>
      <c r="Q49" s="42"/>
      <c r="R49" s="42">
        <v>3.628810960684829</v>
      </c>
      <c r="S49" s="42">
        <v>29.19247644800624</v>
      </c>
      <c r="T49" s="42">
        <v>130.00450393387334</v>
      </c>
      <c r="U49" s="45">
        <v>14.52391</v>
      </c>
      <c r="V49" s="45">
        <v>3.941636</v>
      </c>
      <c r="W49" s="46"/>
      <c r="X49" s="46"/>
      <c r="Y49" s="46"/>
      <c r="Z49" s="46"/>
      <c r="AA49" s="46"/>
      <c r="AB49" s="46"/>
      <c r="AC49" s="46"/>
      <c r="AD49" s="47"/>
      <c r="AE49" s="47"/>
      <c r="AF49" s="48"/>
      <c r="AG49" s="49"/>
      <c r="AH49" s="49"/>
      <c r="AI49" s="49"/>
      <c r="AJ49" s="49"/>
      <c r="AK49" s="47"/>
      <c r="AL49" s="50"/>
    </row>
    <row r="50" spans="2:38" ht="10.5" customHeight="1">
      <c r="B50" s="63" t="s">
        <v>10</v>
      </c>
      <c r="C50" s="22">
        <v>2003</v>
      </c>
      <c r="D50" s="22"/>
      <c r="E50" s="42">
        <v>19.11638283873189</v>
      </c>
      <c r="F50" s="42">
        <v>0.2498138926575535</v>
      </c>
      <c r="G50" s="42">
        <v>7.123321444863633</v>
      </c>
      <c r="H50" s="42" t="s">
        <v>129</v>
      </c>
      <c r="I50" s="42">
        <v>13.119852141797761</v>
      </c>
      <c r="J50" s="43"/>
      <c r="K50" s="44">
        <v>3.77</v>
      </c>
      <c r="L50" s="44">
        <v>14.054972012603073</v>
      </c>
      <c r="M50" s="44">
        <v>3.0013924513866432</v>
      </c>
      <c r="N50" s="44">
        <v>13.1198521417978</v>
      </c>
      <c r="O50" s="45">
        <v>8.189504839793539</v>
      </c>
      <c r="P50" s="51">
        <v>9.598601</v>
      </c>
      <c r="Q50" s="42"/>
      <c r="R50" s="42">
        <v>3.8991656667017414</v>
      </c>
      <c r="S50" s="42">
        <v>0.2803215783600544</v>
      </c>
      <c r="T50" s="42">
        <v>117.20612158820074</v>
      </c>
      <c r="U50" s="45">
        <v>13.53038291</v>
      </c>
      <c r="V50" s="45">
        <v>3.93178191</v>
      </c>
      <c r="W50" s="46"/>
      <c r="X50" s="46"/>
      <c r="Y50" s="46"/>
      <c r="Z50" s="46"/>
      <c r="AA50" s="46"/>
      <c r="AB50" s="46"/>
      <c r="AC50" s="46"/>
      <c r="AD50" s="47"/>
      <c r="AE50" s="47"/>
      <c r="AF50" s="48"/>
      <c r="AG50" s="49"/>
      <c r="AH50" s="49"/>
      <c r="AI50" s="49"/>
      <c r="AJ50" s="49"/>
      <c r="AK50" s="47"/>
      <c r="AL50" s="50"/>
    </row>
    <row r="51" spans="2:38" ht="10.5" customHeight="1">
      <c r="B51" s="63" t="s">
        <v>10</v>
      </c>
      <c r="C51" s="22">
        <v>2004</v>
      </c>
      <c r="D51" s="22"/>
      <c r="E51" s="42">
        <v>12.116242464123587</v>
      </c>
      <c r="F51" s="42">
        <v>0</v>
      </c>
      <c r="G51" s="42">
        <v>3.4042004139617834</v>
      </c>
      <c r="H51" s="42" t="s">
        <v>129</v>
      </c>
      <c r="I51" s="42">
        <v>7.760221439042686</v>
      </c>
      <c r="J51" s="43"/>
      <c r="K51" s="44">
        <v>3.35</v>
      </c>
      <c r="L51" s="44">
        <v>9.560045594155046</v>
      </c>
      <c r="M51" s="44">
        <v>3.7948019623490814</v>
      </c>
      <c r="N51" s="44">
        <v>7.76022143904269</v>
      </c>
      <c r="O51" s="45">
        <v>8.045149968481452</v>
      </c>
      <c r="P51" s="51">
        <v>8.414854</v>
      </c>
      <c r="Q51" s="42"/>
      <c r="R51" s="42">
        <v>5.035607363269206</v>
      </c>
      <c r="S51" s="42">
        <v>0.34193477507217646</v>
      </c>
      <c r="T51" s="42">
        <v>104.59536531906728</v>
      </c>
      <c r="U51" s="45">
        <v>12.34663591</v>
      </c>
      <c r="V51" s="45">
        <v>3.93178191</v>
      </c>
      <c r="W51" s="46"/>
      <c r="X51" s="46"/>
      <c r="Y51" s="46"/>
      <c r="Z51" s="46"/>
      <c r="AA51" s="46"/>
      <c r="AB51" s="46"/>
      <c r="AC51" s="46"/>
      <c r="AD51" s="47"/>
      <c r="AE51" s="47"/>
      <c r="AF51" s="48"/>
      <c r="AG51" s="49"/>
      <c r="AH51" s="49"/>
      <c r="AI51" s="49"/>
      <c r="AJ51" s="49"/>
      <c r="AK51" s="47"/>
      <c r="AL51" s="50"/>
    </row>
    <row r="52" spans="2:38" ht="10.5" customHeight="1">
      <c r="B52" s="63" t="s">
        <v>10</v>
      </c>
      <c r="C52" s="22">
        <v>2005</v>
      </c>
      <c r="D52" s="22"/>
      <c r="E52" s="42">
        <v>13.694718158134389</v>
      </c>
      <c r="F52" s="42">
        <v>16.39695597107334</v>
      </c>
      <c r="G52" s="42">
        <v>5.086282318478009</v>
      </c>
      <c r="H52" s="42" t="s">
        <v>129</v>
      </c>
      <c r="I52" s="42">
        <v>15.045837064603862</v>
      </c>
      <c r="J52" s="43"/>
      <c r="K52" s="44">
        <v>3.06</v>
      </c>
      <c r="L52" s="44">
        <v>10.743027225496377</v>
      </c>
      <c r="M52" s="44">
        <v>5.491509594310055</v>
      </c>
      <c r="N52" s="44">
        <v>15.045837064603901</v>
      </c>
      <c r="O52" s="45">
        <v>7.075972019317542</v>
      </c>
      <c r="P52" s="51">
        <v>2.73508</v>
      </c>
      <c r="Q52" s="42"/>
      <c r="R52" s="42">
        <v>8.359402134388038</v>
      </c>
      <c r="S52" s="42">
        <v>13.503677361685984</v>
      </c>
      <c r="T52" s="42">
        <v>38.65306409540877</v>
      </c>
      <c r="U52" s="45">
        <v>9.787652213000001</v>
      </c>
      <c r="V52" s="45">
        <v>7.052572213</v>
      </c>
      <c r="W52" s="46"/>
      <c r="X52" s="46"/>
      <c r="Y52" s="46"/>
      <c r="Z52" s="46"/>
      <c r="AA52" s="46"/>
      <c r="AB52" s="46"/>
      <c r="AC52" s="46"/>
      <c r="AD52" s="47"/>
      <c r="AE52" s="47"/>
      <c r="AF52" s="48"/>
      <c r="AG52" s="49"/>
      <c r="AH52" s="49"/>
      <c r="AI52" s="49"/>
      <c r="AJ52" s="49"/>
      <c r="AK52" s="47"/>
      <c r="AL52" s="50"/>
    </row>
    <row r="53" spans="2:38" ht="10.5" customHeight="1">
      <c r="B53" s="63" t="s">
        <v>10</v>
      </c>
      <c r="C53" s="22">
        <v>2006</v>
      </c>
      <c r="D53" s="22"/>
      <c r="E53" s="42">
        <v>13.366678131243578</v>
      </c>
      <c r="F53" s="42">
        <v>6.85821102151722</v>
      </c>
      <c r="G53" s="42">
        <v>3.8885355164300717</v>
      </c>
      <c r="H53" s="42" t="s">
        <v>129</v>
      </c>
      <c r="I53" s="42">
        <v>10.1124445763804</v>
      </c>
      <c r="J53" s="43"/>
      <c r="K53" s="44">
        <v>3.31</v>
      </c>
      <c r="L53" s="44">
        <v>13.38291516719192</v>
      </c>
      <c r="M53" s="44">
        <v>6.87008100444779</v>
      </c>
      <c r="N53" s="44">
        <v>10.1124445763804</v>
      </c>
      <c r="O53" s="45">
        <v>7.774853785145306</v>
      </c>
      <c r="P53" s="51">
        <v>2.916732</v>
      </c>
      <c r="Q53" s="42"/>
      <c r="R53" s="42">
        <v>9.063894588051543</v>
      </c>
      <c r="S53" s="42">
        <v>21.153307663169514</v>
      </c>
      <c r="T53" s="42">
        <v>37.514943439486025</v>
      </c>
      <c r="U53" s="45">
        <v>10.690623601</v>
      </c>
      <c r="V53" s="45">
        <v>7.773891601</v>
      </c>
      <c r="W53" s="46"/>
      <c r="X53" s="46"/>
      <c r="Y53" s="46"/>
      <c r="Z53" s="46"/>
      <c r="AA53" s="46"/>
      <c r="AB53" s="46"/>
      <c r="AC53" s="46"/>
      <c r="AD53" s="47"/>
      <c r="AE53" s="47"/>
      <c r="AF53" s="48"/>
      <c r="AG53" s="49"/>
      <c r="AH53" s="49"/>
      <c r="AI53" s="49"/>
      <c r="AJ53" s="49"/>
      <c r="AK53" s="47"/>
      <c r="AL53" s="50"/>
    </row>
    <row r="54" spans="2:38" ht="10.5" customHeight="1">
      <c r="B54" s="63" t="s">
        <v>10</v>
      </c>
      <c r="C54" s="22">
        <v>2007</v>
      </c>
      <c r="D54" s="22"/>
      <c r="E54" s="42">
        <v>8.080665598836497</v>
      </c>
      <c r="F54" s="42">
        <v>0</v>
      </c>
      <c r="G54" s="42">
        <v>1.8770802539748734</v>
      </c>
      <c r="H54" s="42" t="s">
        <v>129</v>
      </c>
      <c r="I54" s="42">
        <v>4.978872926405685</v>
      </c>
      <c r="J54" s="43"/>
      <c r="K54" s="44">
        <v>3.96</v>
      </c>
      <c r="L54" s="44">
        <v>11.314175999386954</v>
      </c>
      <c r="M54" s="44">
        <v>6.8404253791459535</v>
      </c>
      <c r="N54" s="44">
        <v>4.97887292640569</v>
      </c>
      <c r="O54" s="45">
        <v>7.773957230818815</v>
      </c>
      <c r="P54" s="51">
        <v>3.553549</v>
      </c>
      <c r="Q54" s="42"/>
      <c r="R54" s="42">
        <v>6.0104396039816415</v>
      </c>
      <c r="S54" s="42">
        <v>10.823327502167674</v>
      </c>
      <c r="T54" s="42">
        <v>45.7109409595467</v>
      </c>
      <c r="U54" s="45">
        <v>11.327440601</v>
      </c>
      <c r="V54" s="45">
        <v>7.773891601</v>
      </c>
      <c r="W54" s="46"/>
      <c r="X54" s="46"/>
      <c r="Y54" s="46"/>
      <c r="Z54" s="46"/>
      <c r="AA54" s="46"/>
      <c r="AB54" s="46"/>
      <c r="AC54" s="46"/>
      <c r="AD54" s="47"/>
      <c r="AE54" s="47"/>
      <c r="AF54" s="48"/>
      <c r="AG54" s="49"/>
      <c r="AH54" s="49"/>
      <c r="AI54" s="49"/>
      <c r="AJ54" s="49"/>
      <c r="AK54" s="47"/>
      <c r="AL54" s="50"/>
    </row>
    <row r="55" spans="2:38" ht="10.5" customHeight="1">
      <c r="B55" s="63" t="s">
        <v>11</v>
      </c>
      <c r="C55" s="22">
        <v>1999</v>
      </c>
      <c r="D55" s="22"/>
      <c r="E55" s="42">
        <v>26.95196721504522</v>
      </c>
      <c r="F55" s="42">
        <v>26.95196721504522</v>
      </c>
      <c r="G55" s="42">
        <v>23.13363078959286</v>
      </c>
      <c r="H55" s="42">
        <v>29.723406923673107</v>
      </c>
      <c r="I55" s="42">
        <v>28.337687069359163</v>
      </c>
      <c r="J55" s="43"/>
      <c r="K55" s="44">
        <v>6.66</v>
      </c>
      <c r="L55" s="44" t="s">
        <v>4</v>
      </c>
      <c r="M55" s="44">
        <v>0</v>
      </c>
      <c r="N55" s="44">
        <v>10.509338606739968</v>
      </c>
      <c r="O55" s="45">
        <v>0.13382106884661973</v>
      </c>
      <c r="P55" s="51">
        <v>0.118222</v>
      </c>
      <c r="Q55" s="42"/>
      <c r="R55" s="42">
        <v>0</v>
      </c>
      <c r="S55" s="42" t="s">
        <v>4</v>
      </c>
      <c r="T55" s="42">
        <v>88.34333862293481</v>
      </c>
      <c r="U55" s="45">
        <v>0.16687797099999999</v>
      </c>
      <c r="V55" s="45">
        <v>0.048655971</v>
      </c>
      <c r="W55" s="46"/>
      <c r="X55" s="46"/>
      <c r="Y55" s="46"/>
      <c r="Z55" s="46"/>
      <c r="AA55" s="46"/>
      <c r="AB55" s="46"/>
      <c r="AC55" s="46"/>
      <c r="AD55" s="47"/>
      <c r="AE55" s="47"/>
      <c r="AF55" s="48"/>
      <c r="AG55" s="49"/>
      <c r="AH55" s="49"/>
      <c r="AI55" s="49"/>
      <c r="AJ55" s="49"/>
      <c r="AK55" s="47"/>
      <c r="AL55" s="50"/>
    </row>
    <row r="56" spans="2:38" ht="10.5" customHeight="1">
      <c r="B56" s="63" t="s">
        <v>11</v>
      </c>
      <c r="C56" s="22">
        <v>2000</v>
      </c>
      <c r="D56" s="22"/>
      <c r="E56" s="42">
        <v>24.26829067509069</v>
      </c>
      <c r="F56" s="42">
        <v>21.25088939459195</v>
      </c>
      <c r="G56" s="42">
        <v>18.230038108501226</v>
      </c>
      <c r="H56" s="42">
        <v>24.38342769400233</v>
      </c>
      <c r="I56" s="42">
        <v>24.325859184546513</v>
      </c>
      <c r="J56" s="43"/>
      <c r="K56" s="44">
        <v>6.81</v>
      </c>
      <c r="L56" s="44">
        <v>-14.998949361519562</v>
      </c>
      <c r="M56" s="44">
        <v>0</v>
      </c>
      <c r="N56" s="44">
        <v>9.83030858055624</v>
      </c>
      <c r="O56" s="45">
        <v>0.11374931449527101</v>
      </c>
      <c r="P56" s="51">
        <v>0.095516</v>
      </c>
      <c r="Q56" s="42"/>
      <c r="R56" s="42">
        <v>0</v>
      </c>
      <c r="S56" s="42">
        <v>-14.998949361519562</v>
      </c>
      <c r="T56" s="42">
        <v>83.9706159319061</v>
      </c>
      <c r="U56" s="45">
        <v>0.14115825575000002</v>
      </c>
      <c r="V56" s="45">
        <v>0.045642255750000006</v>
      </c>
      <c r="W56" s="46"/>
      <c r="X56" s="46"/>
      <c r="Y56" s="46"/>
      <c r="Z56" s="46"/>
      <c r="AA56" s="46"/>
      <c r="AB56" s="46"/>
      <c r="AC56" s="46"/>
      <c r="AD56" s="47"/>
      <c r="AE56" s="47"/>
      <c r="AF56" s="48"/>
      <c r="AG56" s="49"/>
      <c r="AH56" s="49"/>
      <c r="AI56" s="49"/>
      <c r="AJ56" s="49"/>
      <c r="AK56" s="47"/>
      <c r="AL56" s="50"/>
    </row>
    <row r="57" spans="2:38" ht="10.5" customHeight="1">
      <c r="B57" s="63" t="s">
        <v>11</v>
      </c>
      <c r="C57" s="22">
        <v>2001</v>
      </c>
      <c r="D57" s="22"/>
      <c r="E57" s="42">
        <v>25.830722605934763</v>
      </c>
      <c r="F57" s="42">
        <v>28.69314150985702</v>
      </c>
      <c r="G57" s="42">
        <v>19.77601114816856</v>
      </c>
      <c r="H57" s="42">
        <v>25.718426337653632</v>
      </c>
      <c r="I57" s="42">
        <v>27.261932057895894</v>
      </c>
      <c r="J57" s="43"/>
      <c r="K57" s="44">
        <v>4.84</v>
      </c>
      <c r="L57" s="44">
        <v>26.69164081887375</v>
      </c>
      <c r="M57" s="44">
        <v>0</v>
      </c>
      <c r="N57" s="44">
        <v>9.540434343226318</v>
      </c>
      <c r="O57" s="45">
        <v>0.17967794335870246</v>
      </c>
      <c r="P57" s="51">
        <v>0.149576</v>
      </c>
      <c r="Q57" s="42"/>
      <c r="R57" s="42">
        <v>0</v>
      </c>
      <c r="S57" s="42">
        <v>57.95958345416874</v>
      </c>
      <c r="T57" s="42">
        <v>83.24672311135704</v>
      </c>
      <c r="U57" s="45">
        <v>0.21133337749999997</v>
      </c>
      <c r="V57" s="45">
        <v>0.0617573775</v>
      </c>
      <c r="W57" s="46"/>
      <c r="X57" s="46"/>
      <c r="Y57" s="46"/>
      <c r="Z57" s="46"/>
      <c r="AA57" s="46"/>
      <c r="AB57" s="46"/>
      <c r="AC57" s="46"/>
      <c r="AD57" s="47"/>
      <c r="AE57" s="47"/>
      <c r="AF57" s="48"/>
      <c r="AG57" s="49"/>
      <c r="AH57" s="49"/>
      <c r="AI57" s="49"/>
      <c r="AJ57" s="49"/>
      <c r="AK57" s="47"/>
      <c r="AL57" s="50"/>
    </row>
    <row r="58" spans="2:38" ht="10.5" customHeight="1">
      <c r="B58" s="63" t="s">
        <v>11</v>
      </c>
      <c r="C58" s="22">
        <v>2002</v>
      </c>
      <c r="D58" s="22"/>
      <c r="E58" s="42">
        <v>23.51485944340698</v>
      </c>
      <c r="F58" s="42">
        <v>14.34461098345622</v>
      </c>
      <c r="G58" s="42">
        <v>15.698151484968736</v>
      </c>
      <c r="H58" s="42">
        <v>23.28965344400757</v>
      </c>
      <c r="I58" s="42">
        <v>23.402256443707277</v>
      </c>
      <c r="J58" s="43"/>
      <c r="K58" s="44">
        <v>3.17</v>
      </c>
      <c r="L58" s="44">
        <v>36.12249760570798</v>
      </c>
      <c r="M58" s="44">
        <v>0</v>
      </c>
      <c r="N58" s="44">
        <v>8.448345352580112</v>
      </c>
      <c r="O58" s="45">
        <v>0.26682263913577603</v>
      </c>
      <c r="P58" s="51">
        <v>0.200202</v>
      </c>
      <c r="Q58" s="42"/>
      <c r="R58" s="42">
        <v>0</v>
      </c>
      <c r="S58" s="42">
        <v>48.50049713842788</v>
      </c>
      <c r="T58" s="42">
        <v>75.03186410585074</v>
      </c>
      <c r="U58" s="45">
        <v>0.295846185</v>
      </c>
      <c r="V58" s="45">
        <v>0.095644185</v>
      </c>
      <c r="W58" s="46"/>
      <c r="X58" s="46"/>
      <c r="Y58" s="46"/>
      <c r="Z58" s="46"/>
      <c r="AA58" s="46"/>
      <c r="AB58" s="46"/>
      <c r="AC58" s="46"/>
      <c r="AD58" s="47"/>
      <c r="AE58" s="47"/>
      <c r="AF58" s="48"/>
      <c r="AG58" s="49"/>
      <c r="AH58" s="49"/>
      <c r="AI58" s="49"/>
      <c r="AJ58" s="49"/>
      <c r="AK58" s="47"/>
      <c r="AL58" s="50"/>
    </row>
    <row r="59" spans="2:38" ht="10.5" customHeight="1">
      <c r="B59" s="63" t="s">
        <v>11</v>
      </c>
      <c r="C59" s="22">
        <v>2003</v>
      </c>
      <c r="D59" s="22"/>
      <c r="E59" s="42">
        <v>23.48301053319505</v>
      </c>
      <c r="F59" s="42">
        <v>23.305487785791307</v>
      </c>
      <c r="G59" s="42">
        <v>16.365529869997193</v>
      </c>
      <c r="H59" s="42">
        <v>23.42473477827165</v>
      </c>
      <c r="I59" s="42">
        <v>23.45387265573335</v>
      </c>
      <c r="J59" s="43"/>
      <c r="K59" s="44">
        <v>3.77</v>
      </c>
      <c r="L59" s="44">
        <v>30.648765487264605</v>
      </c>
      <c r="M59" s="44">
        <v>0</v>
      </c>
      <c r="N59" s="44">
        <v>11.67245666557792</v>
      </c>
      <c r="O59" s="45">
        <v>0.32326966577081306</v>
      </c>
      <c r="P59" s="51">
        <v>0.196341</v>
      </c>
      <c r="Q59" s="42"/>
      <c r="R59" s="42">
        <v>0</v>
      </c>
      <c r="S59" s="42">
        <v>21.155261344339397</v>
      </c>
      <c r="T59" s="42">
        <v>60.735980139627124</v>
      </c>
      <c r="U59" s="45">
        <v>0.3567646725</v>
      </c>
      <c r="V59" s="45">
        <v>0.1604236725</v>
      </c>
      <c r="W59" s="46"/>
      <c r="X59" s="46"/>
      <c r="Y59" s="46"/>
      <c r="Z59" s="46"/>
      <c r="AA59" s="46"/>
      <c r="AB59" s="46"/>
      <c r="AC59" s="46"/>
      <c r="AD59" s="47"/>
      <c r="AE59" s="47"/>
      <c r="AF59" s="48"/>
      <c r="AG59" s="49"/>
      <c r="AH59" s="49"/>
      <c r="AI59" s="49"/>
      <c r="AJ59" s="49"/>
      <c r="AK59" s="47"/>
      <c r="AL59" s="50"/>
    </row>
    <row r="60" spans="2:38" ht="10.5" customHeight="1">
      <c r="B60" s="63" t="s">
        <v>11</v>
      </c>
      <c r="C60" s="22">
        <v>2004</v>
      </c>
      <c r="D60" s="22"/>
      <c r="E60" s="42">
        <v>21.621942332273754</v>
      </c>
      <c r="F60" s="42">
        <v>17.77616243048879</v>
      </c>
      <c r="G60" s="42">
        <v>14.070656604448384</v>
      </c>
      <c r="H60" s="42">
        <v>23.364993526799413</v>
      </c>
      <c r="I60" s="42">
        <v>22.493467929536585</v>
      </c>
      <c r="J60" s="43"/>
      <c r="K60" s="44">
        <v>3.35</v>
      </c>
      <c r="L60" s="44">
        <v>24.71154878230079</v>
      </c>
      <c r="M60" s="44">
        <v>0</v>
      </c>
      <c r="N60" s="44">
        <v>12.983262050732225</v>
      </c>
      <c r="O60" s="45">
        <v>0.36379350999619375</v>
      </c>
      <c r="P60" s="51">
        <v>0.181964</v>
      </c>
      <c r="Q60" s="42"/>
      <c r="R60" s="42">
        <v>0</v>
      </c>
      <c r="S60" s="42">
        <v>12.5356160865742</v>
      </c>
      <c r="T60" s="42">
        <v>50.018484387449305</v>
      </c>
      <c r="U60" s="45">
        <v>0.3917488025</v>
      </c>
      <c r="V60" s="45">
        <v>0.2097848025</v>
      </c>
      <c r="W60" s="46"/>
      <c r="X60" s="46"/>
      <c r="Y60" s="46"/>
      <c r="Z60" s="46"/>
      <c r="AA60" s="46"/>
      <c r="AB60" s="46"/>
      <c r="AC60" s="46"/>
      <c r="AD60" s="47"/>
      <c r="AE60" s="47"/>
      <c r="AF60" s="48"/>
      <c r="AG60" s="49"/>
      <c r="AH60" s="49"/>
      <c r="AI60" s="49"/>
      <c r="AJ60" s="49"/>
      <c r="AK60" s="47"/>
      <c r="AL60" s="50"/>
    </row>
    <row r="61" spans="2:38" ht="10.5" customHeight="1">
      <c r="B61" s="63" t="s">
        <v>11</v>
      </c>
      <c r="C61" s="22">
        <v>2005</v>
      </c>
      <c r="D61" s="22"/>
      <c r="E61" s="42">
        <v>20.599388309396595</v>
      </c>
      <c r="F61" s="42">
        <v>15.482820121505428</v>
      </c>
      <c r="G61" s="42">
        <v>11.235814362512828</v>
      </c>
      <c r="H61" s="42">
        <v>22.604273213101408</v>
      </c>
      <c r="I61" s="42">
        <v>21.601830761249</v>
      </c>
      <c r="J61" s="43"/>
      <c r="K61" s="44">
        <v>3.06</v>
      </c>
      <c r="L61" s="44">
        <v>19.715890842751328</v>
      </c>
      <c r="M61" s="44">
        <v>0</v>
      </c>
      <c r="N61" s="44">
        <v>13.291503767229257</v>
      </c>
      <c r="O61" s="45">
        <v>0.3639659548734712</v>
      </c>
      <c r="P61" s="51">
        <v>0.163212</v>
      </c>
      <c r="Q61" s="42"/>
      <c r="R61" s="42">
        <v>0</v>
      </c>
      <c r="S61" s="42">
        <v>0.04740185642104252</v>
      </c>
      <c r="T61" s="42">
        <v>44.84265569749205</v>
      </c>
      <c r="U61" s="45">
        <v>0.38707199999999997</v>
      </c>
      <c r="V61" s="45">
        <v>0.22386</v>
      </c>
      <c r="W61" s="46"/>
      <c r="X61" s="46"/>
      <c r="Y61" s="46"/>
      <c r="Z61" s="46"/>
      <c r="AA61" s="46"/>
      <c r="AB61" s="46"/>
      <c r="AC61" s="46"/>
      <c r="AD61" s="47"/>
      <c r="AE61" s="47"/>
      <c r="AF61" s="48"/>
      <c r="AG61" s="49"/>
      <c r="AH61" s="49"/>
      <c r="AI61" s="49"/>
      <c r="AJ61" s="49"/>
      <c r="AK61" s="47"/>
      <c r="AL61" s="50"/>
    </row>
    <row r="62" spans="2:38" ht="10.5" customHeight="1">
      <c r="B62" s="63" t="s">
        <v>11</v>
      </c>
      <c r="C62" s="22">
        <v>2006</v>
      </c>
      <c r="D62" s="22"/>
      <c r="E62" s="42">
        <v>17.015094699220274</v>
      </c>
      <c r="F62" s="42">
        <v>11.949097671410668</v>
      </c>
      <c r="G62" s="42">
        <v>8.011161217041776</v>
      </c>
      <c r="H62" s="42">
        <v>21.47134821816031</v>
      </c>
      <c r="I62" s="42">
        <v>19.24322145869029</v>
      </c>
      <c r="J62" s="43"/>
      <c r="K62" s="44">
        <v>3.31</v>
      </c>
      <c r="L62" s="44">
        <v>10.794420712514862</v>
      </c>
      <c r="M62" s="44">
        <v>0</v>
      </c>
      <c r="N62" s="44">
        <v>13.400379235965747</v>
      </c>
      <c r="O62" s="45">
        <v>0.3696942132944968</v>
      </c>
      <c r="P62" s="51">
        <v>0.132456</v>
      </c>
      <c r="Q62" s="42"/>
      <c r="R62" s="42">
        <v>0</v>
      </c>
      <c r="S62" s="42">
        <v>1.5738445709893265</v>
      </c>
      <c r="T62" s="42">
        <v>35.8285294269635</v>
      </c>
      <c r="U62" s="45">
        <v>0.389895</v>
      </c>
      <c r="V62" s="45">
        <v>0.257439</v>
      </c>
      <c r="W62" s="46"/>
      <c r="X62" s="46"/>
      <c r="Y62" s="46"/>
      <c r="Z62" s="46"/>
      <c r="AA62" s="46"/>
      <c r="AB62" s="46"/>
      <c r="AC62" s="46"/>
      <c r="AD62" s="47"/>
      <c r="AE62" s="47"/>
      <c r="AF62" s="48"/>
      <c r="AG62" s="49"/>
      <c r="AH62" s="49"/>
      <c r="AI62" s="49"/>
      <c r="AJ62" s="49"/>
      <c r="AK62" s="47"/>
      <c r="AL62" s="50"/>
    </row>
    <row r="63" spans="2:38" ht="10.5" customHeight="1">
      <c r="B63" s="63" t="s">
        <v>11</v>
      </c>
      <c r="C63" s="22">
        <v>2007</v>
      </c>
      <c r="D63" s="22"/>
      <c r="E63" s="42">
        <v>16.03077419031281</v>
      </c>
      <c r="F63" s="42">
        <v>6.242663790584958</v>
      </c>
      <c r="G63" s="42">
        <v>5.943144221565517</v>
      </c>
      <c r="H63" s="42">
        <v>18.129205805840872</v>
      </c>
      <c r="I63" s="42">
        <v>17.07998999807684</v>
      </c>
      <c r="J63" s="43"/>
      <c r="K63" s="44">
        <v>3.96</v>
      </c>
      <c r="L63" s="44">
        <v>3.0759731022901082</v>
      </c>
      <c r="M63" s="44">
        <v>0</v>
      </c>
      <c r="N63" s="44">
        <v>11.221936476396234</v>
      </c>
      <c r="O63" s="45">
        <v>0.3556271789636271</v>
      </c>
      <c r="P63" s="51">
        <v>0.14868</v>
      </c>
      <c r="Q63" s="42"/>
      <c r="R63" s="42">
        <v>0</v>
      </c>
      <c r="S63" s="42">
        <v>-3.8050458527637163</v>
      </c>
      <c r="T63" s="42">
        <v>41.80782819617021</v>
      </c>
      <c r="U63" s="45">
        <v>0.38233387500000005</v>
      </c>
      <c r="V63" s="45">
        <v>0.233653875</v>
      </c>
      <c r="W63" s="46"/>
      <c r="X63" s="46"/>
      <c r="Y63" s="46"/>
      <c r="Z63" s="46"/>
      <c r="AA63" s="46"/>
      <c r="AB63" s="46"/>
      <c r="AC63" s="46"/>
      <c r="AD63" s="47"/>
      <c r="AE63" s="47"/>
      <c r="AF63" s="48"/>
      <c r="AG63" s="49"/>
      <c r="AH63" s="49"/>
      <c r="AI63" s="49"/>
      <c r="AJ63" s="49"/>
      <c r="AK63" s="47"/>
      <c r="AL63" s="50"/>
    </row>
    <row r="64" spans="2:38" ht="10.5" customHeight="1">
      <c r="B64" s="63" t="s">
        <v>12</v>
      </c>
      <c r="C64" s="22">
        <v>1999</v>
      </c>
      <c r="D64" s="22"/>
      <c r="E64" s="42">
        <v>42.83701496309356</v>
      </c>
      <c r="F64" s="42">
        <v>42.83701496309356</v>
      </c>
      <c r="G64" s="42">
        <v>35.3326546293793</v>
      </c>
      <c r="H64" s="42">
        <v>41.9571938619011</v>
      </c>
      <c r="I64" s="42">
        <v>42.83701496309356</v>
      </c>
      <c r="J64" s="43"/>
      <c r="K64" s="44">
        <v>6.66</v>
      </c>
      <c r="L64" s="44" t="s">
        <v>4</v>
      </c>
      <c r="M64" s="44">
        <v>0</v>
      </c>
      <c r="N64" s="44">
        <v>26.30804017744113</v>
      </c>
      <c r="O64" s="45">
        <v>0.5819617660095938</v>
      </c>
      <c r="P64" s="51">
        <v>0.322275</v>
      </c>
      <c r="Q64" s="42"/>
      <c r="R64" s="42">
        <v>0</v>
      </c>
      <c r="S64" s="42" t="s">
        <v>4</v>
      </c>
      <c r="T64" s="42">
        <v>55.37734930763255</v>
      </c>
      <c r="U64" s="45">
        <v>0.668566722</v>
      </c>
      <c r="V64" s="45">
        <v>0.346291722</v>
      </c>
      <c r="W64" s="46"/>
      <c r="X64" s="46"/>
      <c r="Y64" s="46"/>
      <c r="Z64" s="46"/>
      <c r="AA64" s="46"/>
      <c r="AB64" s="46"/>
      <c r="AC64" s="46"/>
      <c r="AD64" s="47"/>
      <c r="AE64" s="47"/>
      <c r="AF64" s="48"/>
      <c r="AG64" s="49"/>
      <c r="AH64" s="49"/>
      <c r="AI64" s="49"/>
      <c r="AJ64" s="49"/>
      <c r="AK64" s="47"/>
      <c r="AL64" s="50"/>
    </row>
    <row r="65" spans="2:38" ht="10.5" customHeight="1">
      <c r="B65" s="63" t="s">
        <v>12</v>
      </c>
      <c r="C65" s="22">
        <v>2000</v>
      </c>
      <c r="D65" s="22"/>
      <c r="E65" s="42">
        <v>33.91383800771266</v>
      </c>
      <c r="F65" s="42">
        <v>20.45907907518114</v>
      </c>
      <c r="G65" s="42">
        <v>18.703253977086504</v>
      </c>
      <c r="H65" s="42" t="s">
        <v>129</v>
      </c>
      <c r="I65" s="42">
        <v>27.1864585414469</v>
      </c>
      <c r="J65" s="43"/>
      <c r="K65" s="44">
        <v>6.81</v>
      </c>
      <c r="L65" s="44">
        <v>-41.25511322428644</v>
      </c>
      <c r="M65" s="44">
        <v>0</v>
      </c>
      <c r="N65" s="44">
        <v>11.670820878305221</v>
      </c>
      <c r="O65" s="45">
        <v>0.341872780520279</v>
      </c>
      <c r="P65" s="51">
        <v>0.275563</v>
      </c>
      <c r="Q65" s="42"/>
      <c r="R65" s="42">
        <v>0</v>
      </c>
      <c r="S65" s="42">
        <v>-41.25511322428644</v>
      </c>
      <c r="T65" s="42">
        <v>80.60396021602965</v>
      </c>
      <c r="U65" s="45">
        <v>0.420583645</v>
      </c>
      <c r="V65" s="45">
        <v>0.145020645</v>
      </c>
      <c r="W65" s="46"/>
      <c r="X65" s="46"/>
      <c r="Y65" s="46"/>
      <c r="Z65" s="46"/>
      <c r="AA65" s="46"/>
      <c r="AB65" s="46"/>
      <c r="AC65" s="46"/>
      <c r="AD65" s="47"/>
      <c r="AE65" s="47"/>
      <c r="AF65" s="48"/>
      <c r="AG65" s="49"/>
      <c r="AH65" s="49"/>
      <c r="AI65" s="49"/>
      <c r="AJ65" s="49"/>
      <c r="AK65" s="47"/>
      <c r="AL65" s="50"/>
    </row>
    <row r="66" spans="2:38" ht="10.5" customHeight="1">
      <c r="B66" s="63" t="s">
        <v>12</v>
      </c>
      <c r="C66" s="22">
        <v>2001</v>
      </c>
      <c r="D66" s="22"/>
      <c r="E66" s="42">
        <v>30.311938929968875</v>
      </c>
      <c r="F66" s="42">
        <v>21.319749698214142</v>
      </c>
      <c r="G66" s="42">
        <v>17.73405499316854</v>
      </c>
      <c r="H66" s="42">
        <v>48.15410030780633</v>
      </c>
      <c r="I66" s="42">
        <v>39.233019618887596</v>
      </c>
      <c r="J66" s="43"/>
      <c r="K66" s="44">
        <v>4.84</v>
      </c>
      <c r="L66" s="44">
        <v>-17.951447581808527</v>
      </c>
      <c r="M66" s="44">
        <v>0</v>
      </c>
      <c r="N66" s="44">
        <v>20.077330461439676</v>
      </c>
      <c r="O66" s="45">
        <v>0.3402533348000259</v>
      </c>
      <c r="P66" s="51">
        <v>0.216762</v>
      </c>
      <c r="Q66" s="42"/>
      <c r="R66" s="42">
        <v>0</v>
      </c>
      <c r="S66" s="42">
        <v>-0.4736983499500965</v>
      </c>
      <c r="T66" s="42">
        <v>63.70606187516006</v>
      </c>
      <c r="U66" s="45">
        <v>0.384174</v>
      </c>
      <c r="V66" s="45">
        <v>0.167412</v>
      </c>
      <c r="W66" s="46"/>
      <c r="X66" s="46"/>
      <c r="Y66" s="46"/>
      <c r="Z66" s="46"/>
      <c r="AA66" s="46"/>
      <c r="AB66" s="46"/>
      <c r="AC66" s="46"/>
      <c r="AD66" s="47"/>
      <c r="AE66" s="47"/>
      <c r="AF66" s="48"/>
      <c r="AG66" s="49"/>
      <c r="AH66" s="49"/>
      <c r="AI66" s="49"/>
      <c r="AJ66" s="49"/>
      <c r="AK66" s="47"/>
      <c r="AL66" s="50"/>
    </row>
    <row r="67" spans="2:38" ht="10.5" customHeight="1">
      <c r="B67" s="63" t="s">
        <v>12</v>
      </c>
      <c r="C67" s="22">
        <v>2002</v>
      </c>
      <c r="D67" s="22"/>
      <c r="E67" s="42">
        <v>28.045386691908252</v>
      </c>
      <c r="F67" s="42">
        <v>19.541512212272067</v>
      </c>
      <c r="G67" s="42">
        <v>14.972864619310899</v>
      </c>
      <c r="H67" s="42">
        <v>28.139740925534674</v>
      </c>
      <c r="I67" s="42">
        <v>28.09256380872146</v>
      </c>
      <c r="J67" s="43"/>
      <c r="K67" s="44">
        <v>3.17</v>
      </c>
      <c r="L67" s="44">
        <v>5.27790803443408</v>
      </c>
      <c r="M67" s="44">
        <v>0</v>
      </c>
      <c r="N67" s="44">
        <v>16.574370895906686</v>
      </c>
      <c r="O67" s="45">
        <v>0.461949830386946</v>
      </c>
      <c r="P67" s="51">
        <v>0.222686</v>
      </c>
      <c r="Q67" s="42"/>
      <c r="R67" s="42">
        <v>0</v>
      </c>
      <c r="S67" s="42">
        <v>35.7664372807525</v>
      </c>
      <c r="T67" s="42">
        <v>48.205667661674454</v>
      </c>
      <c r="U67" s="45">
        <v>0.49389344</v>
      </c>
      <c r="V67" s="45">
        <v>0.27120744</v>
      </c>
      <c r="W67" s="46"/>
      <c r="X67" s="46"/>
      <c r="Y67" s="46"/>
      <c r="Z67" s="46"/>
      <c r="AA67" s="46"/>
      <c r="AB67" s="46"/>
      <c r="AC67" s="46"/>
      <c r="AD67" s="47"/>
      <c r="AE67" s="47"/>
      <c r="AF67" s="48"/>
      <c r="AG67" s="49"/>
      <c r="AH67" s="49"/>
      <c r="AI67" s="49"/>
      <c r="AJ67" s="49"/>
      <c r="AK67" s="47"/>
      <c r="AL67" s="50"/>
    </row>
    <row r="68" spans="2:38" ht="10.5" customHeight="1">
      <c r="B68" s="63" t="s">
        <v>12</v>
      </c>
      <c r="C68" s="22">
        <v>2003</v>
      </c>
      <c r="D68" s="22"/>
      <c r="E68" s="42">
        <v>25.76752939279212</v>
      </c>
      <c r="F68" s="42">
        <v>13.258501110069451</v>
      </c>
      <c r="G68" s="42">
        <v>12.175681979131943</v>
      </c>
      <c r="H68" s="42">
        <v>25.56590520772406</v>
      </c>
      <c r="I68" s="42">
        <v>25.666717300258092</v>
      </c>
      <c r="J68" s="43"/>
      <c r="K68" s="44">
        <v>3.77</v>
      </c>
      <c r="L68" s="44">
        <v>4.227249055556172</v>
      </c>
      <c r="M68" s="44">
        <v>0</v>
      </c>
      <c r="N68" s="44">
        <v>15.411542991071633</v>
      </c>
      <c r="O68" s="45">
        <v>0.47305978103901586</v>
      </c>
      <c r="P68" s="51">
        <v>0.228588</v>
      </c>
      <c r="Q68" s="42"/>
      <c r="R68" s="42">
        <v>0</v>
      </c>
      <c r="S68" s="42">
        <v>2.405012389064799</v>
      </c>
      <c r="T68" s="42">
        <v>48.32116556134521</v>
      </c>
      <c r="U68" s="45">
        <v>0.5119746629999999</v>
      </c>
      <c r="V68" s="45">
        <v>0.283386663</v>
      </c>
      <c r="W68" s="46"/>
      <c r="X68" s="46"/>
      <c r="Y68" s="46"/>
      <c r="Z68" s="46"/>
      <c r="AA68" s="46"/>
      <c r="AB68" s="46"/>
      <c r="AC68" s="46"/>
      <c r="AD68" s="47"/>
      <c r="AE68" s="47"/>
      <c r="AF68" s="48"/>
      <c r="AG68" s="49"/>
      <c r="AH68" s="49"/>
      <c r="AI68" s="49"/>
      <c r="AJ68" s="49"/>
      <c r="AK68" s="47"/>
      <c r="AL68" s="50"/>
    </row>
    <row r="69" spans="2:38" ht="10.5" customHeight="1">
      <c r="B69" s="63" t="s">
        <v>12</v>
      </c>
      <c r="C69" s="22">
        <v>2004</v>
      </c>
      <c r="D69" s="22"/>
      <c r="E69" s="42">
        <v>17.80418222867935</v>
      </c>
      <c r="F69" s="42">
        <v>9.905756997984247</v>
      </c>
      <c r="G69" s="42">
        <v>7.369351497714234</v>
      </c>
      <c r="H69" s="42">
        <v>23.939148505060643</v>
      </c>
      <c r="I69" s="42">
        <v>20.871665366869998</v>
      </c>
      <c r="J69" s="43"/>
      <c r="K69" s="44">
        <v>3.35</v>
      </c>
      <c r="L69" s="44">
        <v>2.0971369714060817</v>
      </c>
      <c r="M69" s="44">
        <v>0</v>
      </c>
      <c r="N69" s="44">
        <v>14.261183593702206</v>
      </c>
      <c r="O69" s="45">
        <v>0.4623153778789902</v>
      </c>
      <c r="P69" s="51">
        <v>0.173137</v>
      </c>
      <c r="Q69" s="42"/>
      <c r="R69" s="42">
        <v>0</v>
      </c>
      <c r="S69" s="42">
        <v>-2.2712569511673455</v>
      </c>
      <c r="T69" s="42">
        <v>37.44997641962889</v>
      </c>
      <c r="U69" s="45">
        <v>0.48900159099999996</v>
      </c>
      <c r="V69" s="45">
        <v>0.315864591</v>
      </c>
      <c r="W69" s="46"/>
      <c r="X69" s="46"/>
      <c r="Y69" s="46"/>
      <c r="Z69" s="46"/>
      <c r="AA69" s="46"/>
      <c r="AB69" s="46"/>
      <c r="AC69" s="46"/>
      <c r="AD69" s="47"/>
      <c r="AE69" s="47"/>
      <c r="AF69" s="48"/>
      <c r="AG69" s="49"/>
      <c r="AH69" s="49"/>
      <c r="AI69" s="49"/>
      <c r="AJ69" s="49"/>
      <c r="AK69" s="47"/>
      <c r="AL69" s="50"/>
    </row>
    <row r="70" spans="2:38" ht="10.5" customHeight="1">
      <c r="B70" s="63" t="s">
        <v>12</v>
      </c>
      <c r="C70" s="22">
        <v>2005</v>
      </c>
      <c r="D70" s="22"/>
      <c r="E70" s="42">
        <v>14.88556759252186</v>
      </c>
      <c r="F70" s="42">
        <v>0</v>
      </c>
      <c r="G70" s="42">
        <v>4.69282153213328</v>
      </c>
      <c r="H70" s="42">
        <v>16.28162618245198</v>
      </c>
      <c r="I70" s="42">
        <v>15.58359688748692</v>
      </c>
      <c r="J70" s="43"/>
      <c r="K70" s="44">
        <v>3.06</v>
      </c>
      <c r="L70" s="44">
        <v>5.0301217448875635</v>
      </c>
      <c r="M70" s="44">
        <v>0</v>
      </c>
      <c r="N70" s="44">
        <v>10.5670404534507</v>
      </c>
      <c r="O70" s="45">
        <v>0.46581667595872756</v>
      </c>
      <c r="P70" s="51">
        <v>0.174743</v>
      </c>
      <c r="Q70" s="42"/>
      <c r="R70" s="42">
        <v>0</v>
      </c>
      <c r="S70" s="42">
        <v>0.7573397397682551</v>
      </c>
      <c r="T70" s="42">
        <v>37.5132555399289</v>
      </c>
      <c r="U70" s="45">
        <v>0.49060759099999995</v>
      </c>
      <c r="V70" s="45">
        <v>0.315864591</v>
      </c>
      <c r="W70" s="46"/>
      <c r="X70" s="46"/>
      <c r="Y70" s="46"/>
      <c r="Z70" s="46"/>
      <c r="AA70" s="46"/>
      <c r="AB70" s="46"/>
      <c r="AC70" s="46"/>
      <c r="AD70" s="47"/>
      <c r="AE70" s="47"/>
      <c r="AF70" s="48"/>
      <c r="AG70" s="49"/>
      <c r="AH70" s="49"/>
      <c r="AI70" s="49"/>
      <c r="AJ70" s="49"/>
      <c r="AK70" s="47"/>
      <c r="AL70" s="50"/>
    </row>
    <row r="71" spans="2:38" ht="10.5" customHeight="1">
      <c r="B71" s="63" t="s">
        <v>12</v>
      </c>
      <c r="C71" s="22">
        <v>2006</v>
      </c>
      <c r="D71" s="22"/>
      <c r="E71" s="42">
        <v>13.438205429624784</v>
      </c>
      <c r="F71" s="42">
        <v>15.728416819618246</v>
      </c>
      <c r="G71" s="42">
        <v>4.128295667510386</v>
      </c>
      <c r="H71" s="42">
        <v>21.38921220511883</v>
      </c>
      <c r="I71" s="42">
        <v>18.55881451236854</v>
      </c>
      <c r="J71" s="43"/>
      <c r="K71" s="44">
        <v>3.31</v>
      </c>
      <c r="L71" s="44">
        <v>7.884136304891902</v>
      </c>
      <c r="M71" s="44">
        <v>0</v>
      </c>
      <c r="N71" s="44">
        <v>13.873100743776407</v>
      </c>
      <c r="O71" s="45">
        <v>0.5237224100378992</v>
      </c>
      <c r="P71" s="51">
        <v>0.156028</v>
      </c>
      <c r="Q71" s="42"/>
      <c r="R71" s="42">
        <v>0</v>
      </c>
      <c r="S71" s="42">
        <v>12.43101354411413</v>
      </c>
      <c r="T71" s="42">
        <v>29.792118307236276</v>
      </c>
      <c r="U71" s="45">
        <v>0.547520962</v>
      </c>
      <c r="V71" s="45">
        <v>0.391492962</v>
      </c>
      <c r="W71" s="46"/>
      <c r="X71" s="46"/>
      <c r="Y71" s="46"/>
      <c r="Z71" s="46"/>
      <c r="AA71" s="46"/>
      <c r="AB71" s="46"/>
      <c r="AC71" s="46"/>
      <c r="AD71" s="47"/>
      <c r="AE71" s="47"/>
      <c r="AF71" s="48"/>
      <c r="AG71" s="49"/>
      <c r="AH71" s="49"/>
      <c r="AI71" s="49"/>
      <c r="AJ71" s="49"/>
      <c r="AK71" s="47"/>
      <c r="AL71" s="50"/>
    </row>
    <row r="72" spans="2:38" ht="10.5" customHeight="1">
      <c r="B72" s="63" t="s">
        <v>12</v>
      </c>
      <c r="C72" s="22">
        <v>2007</v>
      </c>
      <c r="D72" s="22"/>
      <c r="E72" s="42">
        <v>11.09804002114459</v>
      </c>
      <c r="F72" s="42">
        <v>9.84571505436888</v>
      </c>
      <c r="G72" s="42">
        <v>3.7692389041651557</v>
      </c>
      <c r="H72" s="42">
        <v>17.065580169263608</v>
      </c>
      <c r="I72" s="42">
        <v>14.0818100952041</v>
      </c>
      <c r="J72" s="43"/>
      <c r="K72" s="44">
        <v>3.96</v>
      </c>
      <c r="L72" s="44">
        <v>3.4389757563340484</v>
      </c>
      <c r="M72" s="44">
        <v>0</v>
      </c>
      <c r="N72" s="44">
        <v>11.460816546275677</v>
      </c>
      <c r="O72" s="45">
        <v>0.5286429107586413</v>
      </c>
      <c r="P72" s="51">
        <v>0.119939</v>
      </c>
      <c r="Q72" s="42"/>
      <c r="R72" s="42">
        <v>0</v>
      </c>
      <c r="S72" s="42">
        <v>0.9395245699694337</v>
      </c>
      <c r="T72" s="42">
        <v>22.688093902153867</v>
      </c>
      <c r="U72" s="45">
        <v>0.55018784</v>
      </c>
      <c r="V72" s="45">
        <v>0.43024884</v>
      </c>
      <c r="W72" s="46"/>
      <c r="X72" s="46"/>
      <c r="Y72" s="46"/>
      <c r="Z72" s="46"/>
      <c r="AA72" s="46"/>
      <c r="AB72" s="46"/>
      <c r="AC72" s="46"/>
      <c r="AD72" s="47"/>
      <c r="AE72" s="47"/>
      <c r="AF72" s="48"/>
      <c r="AG72" s="49"/>
      <c r="AH72" s="49"/>
      <c r="AI72" s="49"/>
      <c r="AJ72" s="49"/>
      <c r="AK72" s="47"/>
      <c r="AL72" s="50"/>
    </row>
    <row r="73" spans="2:38" ht="10.5" customHeight="1">
      <c r="B73" s="63" t="s">
        <v>13</v>
      </c>
      <c r="C73" s="22">
        <v>2005</v>
      </c>
      <c r="D73" s="22"/>
      <c r="E73" s="42">
        <v>20.991625866041495</v>
      </c>
      <c r="F73" s="42">
        <v>20.991625866041495</v>
      </c>
      <c r="G73" s="42">
        <v>19.57027417336448</v>
      </c>
      <c r="H73" s="42">
        <v>35.928626397478254</v>
      </c>
      <c r="I73" s="42">
        <v>28.46012613175988</v>
      </c>
      <c r="J73" s="43"/>
      <c r="K73" s="44">
        <v>3.06</v>
      </c>
      <c r="L73" s="44" t="s">
        <v>4</v>
      </c>
      <c r="M73" s="44">
        <v>0</v>
      </c>
      <c r="N73" s="44">
        <v>18.917676134436118</v>
      </c>
      <c r="O73" s="45">
        <v>29.569504961044</v>
      </c>
      <c r="P73" s="51">
        <v>11.579916700000002</v>
      </c>
      <c r="Q73" s="42"/>
      <c r="R73" s="42">
        <v>0</v>
      </c>
      <c r="S73" s="42" t="s">
        <v>4</v>
      </c>
      <c r="T73" s="42">
        <v>39.16168605208585</v>
      </c>
      <c r="U73" s="45">
        <v>31.183677046000003</v>
      </c>
      <c r="V73" s="45">
        <v>19.603760346</v>
      </c>
      <c r="W73" s="46"/>
      <c r="X73" s="46"/>
      <c r="Y73" s="46"/>
      <c r="Z73" s="46"/>
      <c r="AA73" s="46"/>
      <c r="AB73" s="46"/>
      <c r="AC73" s="46"/>
      <c r="AD73" s="47"/>
      <c r="AE73" s="47"/>
      <c r="AF73" s="48"/>
      <c r="AG73" s="49"/>
      <c r="AH73" s="49"/>
      <c r="AI73" s="49"/>
      <c r="AJ73" s="49"/>
      <c r="AK73" s="47"/>
      <c r="AL73" s="50"/>
    </row>
    <row r="74" spans="2:38" ht="10.5" customHeight="1">
      <c r="B74" s="63" t="s">
        <v>13</v>
      </c>
      <c r="C74" s="22">
        <v>2006</v>
      </c>
      <c r="D74" s="22"/>
      <c r="E74" s="42">
        <v>25.812619923277126</v>
      </c>
      <c r="F74" s="42">
        <v>29.605752724201167</v>
      </c>
      <c r="G74" s="42">
        <v>24.56767189804589</v>
      </c>
      <c r="H74" s="42">
        <v>31.722934886893654</v>
      </c>
      <c r="I74" s="42">
        <v>30.66434380554741</v>
      </c>
      <c r="J74" s="43"/>
      <c r="K74" s="44">
        <v>3.31</v>
      </c>
      <c r="L74" s="44">
        <v>76.36347572325637</v>
      </c>
      <c r="M74" s="44">
        <v>0.2432285414932007</v>
      </c>
      <c r="N74" s="44">
        <v>18.088549901553737</v>
      </c>
      <c r="O74" s="45">
        <v>51.90899580190752</v>
      </c>
      <c r="P74" s="51">
        <v>26.719501833</v>
      </c>
      <c r="Q74" s="42"/>
      <c r="R74" s="42">
        <v>0.42564994761310126</v>
      </c>
      <c r="S74" s="42">
        <v>76.36347572325637</v>
      </c>
      <c r="T74" s="42">
        <v>51.473740572762395</v>
      </c>
      <c r="U74" s="45">
        <v>56.574869303</v>
      </c>
      <c r="V74" s="45">
        <v>29.85536747</v>
      </c>
      <c r="W74" s="46"/>
      <c r="X74" s="46"/>
      <c r="Y74" s="46"/>
      <c r="Z74" s="46"/>
      <c r="AA74" s="46"/>
      <c r="AB74" s="46"/>
      <c r="AC74" s="46"/>
      <c r="AD74" s="47"/>
      <c r="AE74" s="47"/>
      <c r="AF74" s="48"/>
      <c r="AG74" s="49"/>
      <c r="AH74" s="49"/>
      <c r="AI74" s="49"/>
      <c r="AJ74" s="49"/>
      <c r="AK74" s="47"/>
      <c r="AL74" s="50"/>
    </row>
    <row r="75" spans="2:38" ht="10.5" customHeight="1">
      <c r="B75" s="63" t="s">
        <v>13</v>
      </c>
      <c r="C75" s="22">
        <v>2007</v>
      </c>
      <c r="D75" s="22"/>
      <c r="E75" s="42">
        <v>26.6662844493507</v>
      </c>
      <c r="F75" s="42">
        <v>28.103103979402515</v>
      </c>
      <c r="G75" s="42">
        <v>25.55339925316251</v>
      </c>
      <c r="H75" s="42">
        <v>28.781298692152372</v>
      </c>
      <c r="I75" s="42">
        <v>28.442201335777444</v>
      </c>
      <c r="J75" s="43"/>
      <c r="K75" s="44">
        <v>3.96</v>
      </c>
      <c r="L75" s="44">
        <v>34.43851530479634</v>
      </c>
      <c r="M75" s="44">
        <v>0.3620445986199613</v>
      </c>
      <c r="N75" s="44">
        <v>16.966782673746394</v>
      </c>
      <c r="O75" s="45">
        <v>53.06910450643618</v>
      </c>
      <c r="P75" s="51">
        <v>52.6901564</v>
      </c>
      <c r="Q75" s="42"/>
      <c r="R75" s="42">
        <v>0.5179906735988344</v>
      </c>
      <c r="S75" s="42">
        <v>2.9947949909513256</v>
      </c>
      <c r="T75" s="42">
        <v>99.2859346130662</v>
      </c>
      <c r="U75" s="45">
        <v>76.15181541</v>
      </c>
      <c r="V75" s="45">
        <v>23.46165901</v>
      </c>
      <c r="W75" s="46"/>
      <c r="X75" s="46"/>
      <c r="Y75" s="46"/>
      <c r="Z75" s="46"/>
      <c r="AA75" s="46"/>
      <c r="AB75" s="46"/>
      <c r="AC75" s="46"/>
      <c r="AD75" s="47"/>
      <c r="AE75" s="47"/>
      <c r="AF75" s="48"/>
      <c r="AG75" s="49"/>
      <c r="AH75" s="49"/>
      <c r="AI75" s="49"/>
      <c r="AJ75" s="49"/>
      <c r="AK75" s="47"/>
      <c r="AL75" s="50"/>
    </row>
    <row r="76" spans="2:38" ht="10.5" customHeight="1">
      <c r="B76" s="63" t="s">
        <v>14</v>
      </c>
      <c r="C76" s="22">
        <v>1999</v>
      </c>
      <c r="D76" s="22"/>
      <c r="E76" s="42">
        <v>50.115454787232764</v>
      </c>
      <c r="F76" s="42">
        <v>50.115454787232764</v>
      </c>
      <c r="G76" s="42">
        <v>48.823589668486775</v>
      </c>
      <c r="H76" s="42">
        <v>49.88621182545488</v>
      </c>
      <c r="I76" s="42">
        <v>50.115454787232764</v>
      </c>
      <c r="J76" s="43"/>
      <c r="K76" s="44">
        <v>6.66</v>
      </c>
      <c r="L76" s="44" t="s">
        <v>4</v>
      </c>
      <c r="M76" s="44">
        <v>0</v>
      </c>
      <c r="N76" s="44">
        <v>22.428921901880052</v>
      </c>
      <c r="O76" s="45">
        <v>2.6765369006952895</v>
      </c>
      <c r="P76" s="51">
        <v>2.180387</v>
      </c>
      <c r="Q76" s="42"/>
      <c r="R76" s="42">
        <v>0</v>
      </c>
      <c r="S76" s="42" t="s">
        <v>4</v>
      </c>
      <c r="T76" s="42">
        <v>81.46299045731806</v>
      </c>
      <c r="U76" s="45">
        <v>3.267060726</v>
      </c>
      <c r="V76" s="45">
        <v>1.086673726</v>
      </c>
      <c r="W76" s="46"/>
      <c r="X76" s="46"/>
      <c r="Y76" s="46"/>
      <c r="Z76" s="46"/>
      <c r="AA76" s="46"/>
      <c r="AB76" s="46"/>
      <c r="AC76" s="46"/>
      <c r="AD76" s="47"/>
      <c r="AE76" s="47"/>
      <c r="AF76" s="48"/>
      <c r="AG76" s="49"/>
      <c r="AH76" s="49"/>
      <c r="AI76" s="49"/>
      <c r="AJ76" s="49"/>
      <c r="AK76" s="47"/>
      <c r="AL76" s="50"/>
    </row>
    <row r="77" spans="2:38" ht="10.5" customHeight="1">
      <c r="B77" s="63" t="s">
        <v>14</v>
      </c>
      <c r="C77" s="22">
        <v>2000</v>
      </c>
      <c r="D77" s="22"/>
      <c r="E77" s="42">
        <v>46.08460058803462</v>
      </c>
      <c r="F77" s="42">
        <v>40.898368151566814</v>
      </c>
      <c r="G77" s="42">
        <v>40.31781035051637</v>
      </c>
      <c r="H77" s="42">
        <v>51.32923227688195</v>
      </c>
      <c r="I77" s="42">
        <v>48.706916432458286</v>
      </c>
      <c r="J77" s="43"/>
      <c r="K77" s="44">
        <v>6.81</v>
      </c>
      <c r="L77" s="44">
        <v>-24.27433689295327</v>
      </c>
      <c r="M77" s="44">
        <v>0</v>
      </c>
      <c r="N77" s="44">
        <v>6.978587173922776</v>
      </c>
      <c r="O77" s="45">
        <v>2.026825316356305</v>
      </c>
      <c r="P77" s="51">
        <v>2.507019</v>
      </c>
      <c r="Q77" s="42"/>
      <c r="R77" s="42">
        <v>0</v>
      </c>
      <c r="S77" s="42">
        <v>-24.27433689295327</v>
      </c>
      <c r="T77" s="42">
        <v>123.6919126561413</v>
      </c>
      <c r="U77" s="45">
        <v>2.743772884</v>
      </c>
      <c r="V77" s="45">
        <v>0.236753884</v>
      </c>
      <c r="W77" s="46"/>
      <c r="X77" s="46"/>
      <c r="Y77" s="46"/>
      <c r="Z77" s="46"/>
      <c r="AA77" s="46"/>
      <c r="AB77" s="46"/>
      <c r="AC77" s="46"/>
      <c r="AD77" s="47"/>
      <c r="AE77" s="47"/>
      <c r="AF77" s="48"/>
      <c r="AG77" s="49"/>
      <c r="AH77" s="49"/>
      <c r="AI77" s="49"/>
      <c r="AJ77" s="49"/>
      <c r="AK77" s="47"/>
      <c r="AL77" s="50"/>
    </row>
    <row r="78" spans="2:38" ht="10.5" customHeight="1">
      <c r="B78" s="63" t="s">
        <v>14</v>
      </c>
      <c r="C78" s="22">
        <v>2001</v>
      </c>
      <c r="D78" s="22"/>
      <c r="E78" s="42">
        <v>40.85779154122836</v>
      </c>
      <c r="F78" s="42">
        <v>27.437598061330753</v>
      </c>
      <c r="G78" s="42">
        <v>32.70066204475716</v>
      </c>
      <c r="H78" s="42">
        <v>42.68291569269799</v>
      </c>
      <c r="I78" s="42">
        <v>41.77035361696318</v>
      </c>
      <c r="J78" s="43"/>
      <c r="K78" s="44">
        <v>4.84</v>
      </c>
      <c r="L78" s="44">
        <v>-17.05446792386023</v>
      </c>
      <c r="M78" s="44">
        <v>0</v>
      </c>
      <c r="N78" s="44">
        <v>6.112859691695813</v>
      </c>
      <c r="O78" s="45">
        <v>1.7909116419606381</v>
      </c>
      <c r="P78" s="51">
        <v>1.9832</v>
      </c>
      <c r="Q78" s="42"/>
      <c r="R78" s="42">
        <v>0</v>
      </c>
      <c r="S78" s="42">
        <v>-11.639566197040454</v>
      </c>
      <c r="T78" s="42">
        <v>110.73689809893972</v>
      </c>
      <c r="U78" s="45">
        <v>2.20931326</v>
      </c>
      <c r="V78" s="45">
        <v>0.22611326</v>
      </c>
      <c r="W78" s="46"/>
      <c r="X78" s="46"/>
      <c r="Y78" s="46"/>
      <c r="Z78" s="46"/>
      <c r="AA78" s="46"/>
      <c r="AB78" s="46"/>
      <c r="AC78" s="46"/>
      <c r="AD78" s="47"/>
      <c r="AE78" s="47"/>
      <c r="AF78" s="48"/>
      <c r="AG78" s="49"/>
      <c r="AH78" s="49"/>
      <c r="AI78" s="49"/>
      <c r="AJ78" s="49"/>
      <c r="AK78" s="47"/>
      <c r="AL78" s="50"/>
    </row>
    <row r="79" spans="2:38" ht="10.5" customHeight="1">
      <c r="B79" s="63" t="s">
        <v>14</v>
      </c>
      <c r="C79" s="22">
        <v>2002</v>
      </c>
      <c r="D79" s="22"/>
      <c r="E79" s="42">
        <v>39.14356578414143</v>
      </c>
      <c r="F79" s="42">
        <v>33.063001269064046</v>
      </c>
      <c r="G79" s="42">
        <v>28.276133960772004</v>
      </c>
      <c r="H79" s="42">
        <v>43.95478546518049</v>
      </c>
      <c r="I79" s="42">
        <v>41.54917562466096</v>
      </c>
      <c r="J79" s="43"/>
      <c r="K79" s="44">
        <v>3.17</v>
      </c>
      <c r="L79" s="44">
        <v>-11.717585987123794</v>
      </c>
      <c r="M79" s="44">
        <v>0</v>
      </c>
      <c r="N79" s="44">
        <v>11.09914529003017</v>
      </c>
      <c r="O79" s="45">
        <v>1.706507257759043</v>
      </c>
      <c r="P79" s="51">
        <v>1.505624</v>
      </c>
      <c r="Q79" s="42"/>
      <c r="R79" s="42">
        <v>0</v>
      </c>
      <c r="S79" s="42">
        <v>-4.712928445157219</v>
      </c>
      <c r="T79" s="42">
        <v>88.22839710492416</v>
      </c>
      <c r="U79" s="45">
        <v>1.9147559928</v>
      </c>
      <c r="V79" s="45">
        <v>0.4091319928</v>
      </c>
      <c r="W79" s="46"/>
      <c r="X79" s="46"/>
      <c r="Y79" s="46"/>
      <c r="Z79" s="46"/>
      <c r="AA79" s="46"/>
      <c r="AB79" s="46"/>
      <c r="AC79" s="46"/>
      <c r="AD79" s="47"/>
      <c r="AE79" s="47"/>
      <c r="AF79" s="48"/>
      <c r="AG79" s="49"/>
      <c r="AH79" s="49"/>
      <c r="AI79" s="49"/>
      <c r="AJ79" s="49"/>
      <c r="AK79" s="47"/>
      <c r="AL79" s="50"/>
    </row>
    <row r="80" spans="2:38" ht="10.5" customHeight="1">
      <c r="B80" s="63" t="s">
        <v>14</v>
      </c>
      <c r="C80" s="22">
        <v>2003</v>
      </c>
      <c r="D80" s="22"/>
      <c r="E80" s="42">
        <v>37.051313433151265</v>
      </c>
      <c r="F80" s="42">
        <v>26.989291414014914</v>
      </c>
      <c r="G80" s="42">
        <v>24.59902655815972</v>
      </c>
      <c r="H80" s="42">
        <v>39.70701507504804</v>
      </c>
      <c r="I80" s="42">
        <v>38.37916425409965</v>
      </c>
      <c r="J80" s="43"/>
      <c r="K80" s="44">
        <v>3.77</v>
      </c>
      <c r="L80" s="44">
        <v>9.576357874760625</v>
      </c>
      <c r="M80" s="44">
        <v>0</v>
      </c>
      <c r="N80" s="44">
        <v>10.485543131094593</v>
      </c>
      <c r="O80" s="45">
        <v>2.5001703658387426</v>
      </c>
      <c r="P80" s="51">
        <v>2.241325</v>
      </c>
      <c r="Q80" s="42"/>
      <c r="R80" s="42">
        <v>0</v>
      </c>
      <c r="S80" s="42">
        <v>46.508041760216415</v>
      </c>
      <c r="T80" s="42">
        <v>89.64689089289693</v>
      </c>
      <c r="U80" s="45">
        <v>2.8679247458</v>
      </c>
      <c r="V80" s="45">
        <v>0.6265997458000001</v>
      </c>
      <c r="W80" s="46"/>
      <c r="X80" s="46"/>
      <c r="Y80" s="46"/>
      <c r="Z80" s="46"/>
      <c r="AA80" s="46"/>
      <c r="AB80" s="46"/>
      <c r="AC80" s="46"/>
      <c r="AD80" s="47"/>
      <c r="AE80" s="47"/>
      <c r="AF80" s="48"/>
      <c r="AG80" s="49"/>
      <c r="AH80" s="49"/>
      <c r="AI80" s="49"/>
      <c r="AJ80" s="49"/>
      <c r="AK80" s="47"/>
      <c r="AL80" s="50"/>
    </row>
    <row r="81" spans="2:38" ht="10.5" customHeight="1">
      <c r="B81" s="63" t="s">
        <v>14</v>
      </c>
      <c r="C81" s="22">
        <v>2004</v>
      </c>
      <c r="D81" s="22"/>
      <c r="E81" s="42">
        <v>32.19626966076714</v>
      </c>
      <c r="F81" s="42">
        <v>28.238041181350006</v>
      </c>
      <c r="G81" s="42">
        <v>22.772855187507528</v>
      </c>
      <c r="H81" s="42">
        <v>39.33615129880634</v>
      </c>
      <c r="I81" s="42">
        <v>35.76621047978674</v>
      </c>
      <c r="J81" s="43"/>
      <c r="K81" s="44">
        <v>3.35</v>
      </c>
      <c r="L81" s="44">
        <v>11.342368547099571</v>
      </c>
      <c r="M81" s="44">
        <v>0</v>
      </c>
      <c r="N81" s="44">
        <v>18.23506661226463</v>
      </c>
      <c r="O81" s="45">
        <v>2.874297612533119</v>
      </c>
      <c r="P81" s="51">
        <v>1.693395</v>
      </c>
      <c r="Q81" s="42"/>
      <c r="R81" s="42">
        <v>0</v>
      </c>
      <c r="S81" s="42">
        <v>14.964070121232181</v>
      </c>
      <c r="T81" s="42">
        <v>58.91508912007238</v>
      </c>
      <c r="U81" s="45">
        <v>3.117908538</v>
      </c>
      <c r="V81" s="45">
        <v>1.424513538</v>
      </c>
      <c r="W81" s="46"/>
      <c r="X81" s="46"/>
      <c r="Y81" s="46"/>
      <c r="Z81" s="46"/>
      <c r="AA81" s="46"/>
      <c r="AB81" s="46"/>
      <c r="AC81" s="46"/>
      <c r="AD81" s="47"/>
      <c r="AE81" s="47"/>
      <c r="AF81" s="48"/>
      <c r="AG81" s="49"/>
      <c r="AH81" s="49"/>
      <c r="AI81" s="49"/>
      <c r="AJ81" s="49"/>
      <c r="AK81" s="47"/>
      <c r="AL81" s="50"/>
    </row>
    <row r="82" spans="2:38" ht="10.5" customHeight="1">
      <c r="B82" s="63" t="s">
        <v>14</v>
      </c>
      <c r="C82" s="22">
        <v>2005</v>
      </c>
      <c r="D82" s="22"/>
      <c r="E82" s="42">
        <v>33.027391224233256</v>
      </c>
      <c r="F82" s="42">
        <v>45.49754102331392</v>
      </c>
      <c r="G82" s="42">
        <v>29.560294804696767</v>
      </c>
      <c r="H82" s="42">
        <v>39.22002447796601</v>
      </c>
      <c r="I82" s="42">
        <v>42.35878275063997</v>
      </c>
      <c r="J82" s="43"/>
      <c r="K82" s="44">
        <v>3.06</v>
      </c>
      <c r="L82" s="44">
        <v>16.667452428245074</v>
      </c>
      <c r="M82" s="44">
        <v>0</v>
      </c>
      <c r="N82" s="44">
        <v>17.03804960935393</v>
      </c>
      <c r="O82" s="45">
        <v>3.424323877751878</v>
      </c>
      <c r="P82" s="51">
        <v>2.465763</v>
      </c>
      <c r="Q82" s="42"/>
      <c r="R82" s="42">
        <v>0</v>
      </c>
      <c r="S82" s="42">
        <v>19.13602345214421</v>
      </c>
      <c r="T82" s="42">
        <v>72.00729510488978</v>
      </c>
      <c r="U82" s="45">
        <v>3.74263788</v>
      </c>
      <c r="V82" s="45">
        <v>1.27687488</v>
      </c>
      <c r="W82" s="46"/>
      <c r="X82" s="46"/>
      <c r="Y82" s="46"/>
      <c r="Z82" s="46"/>
      <c r="AA82" s="46"/>
      <c r="AB82" s="46"/>
      <c r="AC82" s="46"/>
      <c r="AD82" s="47"/>
      <c r="AE82" s="47"/>
      <c r="AF82" s="48"/>
      <c r="AG82" s="49"/>
      <c r="AH82" s="49"/>
      <c r="AI82" s="49"/>
      <c r="AJ82" s="49"/>
      <c r="AK82" s="47"/>
      <c r="AL82" s="50"/>
    </row>
    <row r="83" spans="2:38" ht="10.5" customHeight="1">
      <c r="B83" s="63" t="s">
        <v>14</v>
      </c>
      <c r="C83" s="22">
        <v>2006</v>
      </c>
      <c r="D83" s="22"/>
      <c r="E83" s="42">
        <v>34.185394942446194</v>
      </c>
      <c r="F83" s="42">
        <v>33.829259890140825</v>
      </c>
      <c r="G83" s="42">
        <v>30.641575223653295</v>
      </c>
      <c r="H83" s="42">
        <v>35.75725167118225</v>
      </c>
      <c r="I83" s="42">
        <v>34.97132330681422</v>
      </c>
      <c r="J83" s="43"/>
      <c r="K83" s="44">
        <v>3.31</v>
      </c>
      <c r="L83" s="44">
        <v>9.477923026175748</v>
      </c>
      <c r="M83" s="44">
        <v>0</v>
      </c>
      <c r="N83" s="44">
        <v>14.244878607887099</v>
      </c>
      <c r="O83" s="45">
        <v>3.013966009922585</v>
      </c>
      <c r="P83" s="51">
        <v>2.143035</v>
      </c>
      <c r="Q83" s="42"/>
      <c r="R83" s="42">
        <v>0</v>
      </c>
      <c r="S83" s="42">
        <v>-11.983617276841802</v>
      </c>
      <c r="T83" s="42">
        <v>71.10348932087143</v>
      </c>
      <c r="U83" s="45">
        <v>3.321484108</v>
      </c>
      <c r="V83" s="45">
        <v>1.178449108</v>
      </c>
      <c r="W83" s="46"/>
      <c r="X83" s="46"/>
      <c r="Y83" s="46"/>
      <c r="Z83" s="46"/>
      <c r="AA83" s="46"/>
      <c r="AB83" s="46"/>
      <c r="AC83" s="46"/>
      <c r="AD83" s="47"/>
      <c r="AE83" s="47"/>
      <c r="AF83" s="48"/>
      <c r="AG83" s="49"/>
      <c r="AH83" s="49"/>
      <c r="AI83" s="49"/>
      <c r="AJ83" s="49"/>
      <c r="AK83" s="47"/>
      <c r="AL83" s="50"/>
    </row>
    <row r="84" spans="2:38" ht="10.5" customHeight="1">
      <c r="B84" s="63" t="s">
        <v>14</v>
      </c>
      <c r="C84" s="22">
        <v>2007</v>
      </c>
      <c r="D84" s="22"/>
      <c r="E84" s="42">
        <v>33.2071999364672</v>
      </c>
      <c r="F84" s="42">
        <v>27.637489952651094</v>
      </c>
      <c r="G84" s="42">
        <v>28.848248175675973</v>
      </c>
      <c r="H84" s="42">
        <v>34.77155222605045</v>
      </c>
      <c r="I84" s="42">
        <v>33.989376081258825</v>
      </c>
      <c r="J84" s="43"/>
      <c r="K84" s="44">
        <v>3.96</v>
      </c>
      <c r="L84" s="44">
        <v>11.153363172701841</v>
      </c>
      <c r="M84" s="44">
        <v>0</v>
      </c>
      <c r="N84" s="44">
        <v>16.616688794602265</v>
      </c>
      <c r="O84" s="45">
        <v>3.352186308379777</v>
      </c>
      <c r="P84" s="51">
        <v>2.117039</v>
      </c>
      <c r="Q84" s="42"/>
      <c r="R84" s="42">
        <v>0</v>
      </c>
      <c r="S84" s="42">
        <v>11.221768836931222</v>
      </c>
      <c r="T84" s="42">
        <v>63.15397788923121</v>
      </c>
      <c r="U84" s="45">
        <v>3.7144626780000003</v>
      </c>
      <c r="V84" s="45">
        <v>1.597423678</v>
      </c>
      <c r="W84" s="46"/>
      <c r="X84" s="46"/>
      <c r="Y84" s="46"/>
      <c r="Z84" s="46"/>
      <c r="AA84" s="46"/>
      <c r="AB84" s="46"/>
      <c r="AC84" s="46"/>
      <c r="AD84" s="47"/>
      <c r="AE84" s="47"/>
      <c r="AF84" s="48"/>
      <c r="AG84" s="49"/>
      <c r="AH84" s="49"/>
      <c r="AI84" s="49"/>
      <c r="AJ84" s="49"/>
      <c r="AK84" s="47"/>
      <c r="AL84" s="50"/>
    </row>
    <row r="85" spans="2:38" ht="10.5" customHeight="1">
      <c r="B85" s="63" t="s">
        <v>15</v>
      </c>
      <c r="C85" s="22">
        <v>2006</v>
      </c>
      <c r="D85" s="22"/>
      <c r="E85" s="42">
        <v>28.552036057732195</v>
      </c>
      <c r="F85" s="42">
        <v>28.552036057732195</v>
      </c>
      <c r="G85" s="42">
        <v>28.552036057732195</v>
      </c>
      <c r="H85" s="42">
        <v>25.305780403425043</v>
      </c>
      <c r="I85" s="42">
        <v>28.552036057732195</v>
      </c>
      <c r="J85" s="43"/>
      <c r="K85" s="44">
        <v>3.31</v>
      </c>
      <c r="L85" s="44" t="s">
        <v>4</v>
      </c>
      <c r="M85" s="44">
        <v>1.661093881074747</v>
      </c>
      <c r="N85" s="44">
        <v>23.292147063045036</v>
      </c>
      <c r="O85" s="45">
        <v>9.6297727541255</v>
      </c>
      <c r="P85" s="51">
        <v>4.779727275</v>
      </c>
      <c r="Q85" s="42"/>
      <c r="R85" s="42">
        <v>1.661093881074747</v>
      </c>
      <c r="S85" s="42" t="s">
        <v>4</v>
      </c>
      <c r="T85" s="42">
        <v>49.63489167438881</v>
      </c>
      <c r="U85" s="45">
        <v>11.729465475</v>
      </c>
      <c r="V85" s="45">
        <v>6.9497382</v>
      </c>
      <c r="W85" s="46"/>
      <c r="X85" s="46"/>
      <c r="Y85" s="46"/>
      <c r="Z85" s="46"/>
      <c r="AA85" s="46"/>
      <c r="AB85" s="46"/>
      <c r="AC85" s="46"/>
      <c r="AD85" s="47"/>
      <c r="AE85" s="47"/>
      <c r="AF85" s="48"/>
      <c r="AG85" s="49"/>
      <c r="AH85" s="49"/>
      <c r="AI85" s="49"/>
      <c r="AJ85" s="49"/>
      <c r="AK85" s="47"/>
      <c r="AL85" s="50"/>
    </row>
    <row r="86" spans="2:38" ht="10.5" customHeight="1">
      <c r="B86" s="63" t="s">
        <v>15</v>
      </c>
      <c r="C86" s="22">
        <v>2007</v>
      </c>
      <c r="D86" s="22"/>
      <c r="E86" s="42">
        <v>20.856170636620767</v>
      </c>
      <c r="F86" s="42">
        <v>20.6228980085257</v>
      </c>
      <c r="G86" s="42">
        <v>20.184847591886722</v>
      </c>
      <c r="H86" s="42">
        <v>20.578671957665307</v>
      </c>
      <c r="I86" s="42">
        <v>20.739534322573235</v>
      </c>
      <c r="J86" s="43"/>
      <c r="K86" s="44">
        <v>3.96</v>
      </c>
      <c r="L86" s="44">
        <v>0.29719089528556897</v>
      </c>
      <c r="M86" s="44">
        <v>0.711897377603463</v>
      </c>
      <c r="N86" s="44">
        <v>15.440548890249026</v>
      </c>
      <c r="O86" s="45">
        <v>9.658391561987452</v>
      </c>
      <c r="P86" s="51">
        <v>4.4708422</v>
      </c>
      <c r="Q86" s="42"/>
      <c r="R86" s="42">
        <v>0</v>
      </c>
      <c r="S86" s="42">
        <v>0.29719089528556897</v>
      </c>
      <c r="T86" s="42">
        <v>46.28971782005506</v>
      </c>
      <c r="U86" s="45">
        <v>11.3975069</v>
      </c>
      <c r="V86" s="45">
        <v>6.9266647</v>
      </c>
      <c r="W86" s="46"/>
      <c r="X86" s="46"/>
      <c r="Y86" s="46"/>
      <c r="Z86" s="46"/>
      <c r="AA86" s="46"/>
      <c r="AB86" s="46"/>
      <c r="AC86" s="46"/>
      <c r="AD86" s="47"/>
      <c r="AE86" s="47"/>
      <c r="AF86" s="48"/>
      <c r="AG86" s="49"/>
      <c r="AH86" s="49"/>
      <c r="AI86" s="49"/>
      <c r="AJ86" s="49"/>
      <c r="AK86" s="47"/>
      <c r="AL86" s="50"/>
    </row>
    <row r="87" spans="2:38" ht="10.5" customHeight="1">
      <c r="B87" s="63" t="s">
        <v>16</v>
      </c>
      <c r="C87" s="22">
        <v>2000</v>
      </c>
      <c r="D87" s="22"/>
      <c r="E87" s="42">
        <v>13.808065276937429</v>
      </c>
      <c r="F87" s="42">
        <v>13.808065276937429</v>
      </c>
      <c r="G87" s="42">
        <v>10.500625619056313</v>
      </c>
      <c r="H87" s="42">
        <v>12.45950950845134</v>
      </c>
      <c r="I87" s="42">
        <v>13.808065276937429</v>
      </c>
      <c r="J87" s="43"/>
      <c r="K87" s="44">
        <v>6.81</v>
      </c>
      <c r="L87" s="44" t="s">
        <v>4</v>
      </c>
      <c r="M87" s="44">
        <v>12.433697152067538</v>
      </c>
      <c r="N87" s="44">
        <v>13.8080652769374</v>
      </c>
      <c r="O87" s="45">
        <v>12.736713198</v>
      </c>
      <c r="P87" s="51">
        <v>3.462072</v>
      </c>
      <c r="Q87" s="42"/>
      <c r="R87" s="42">
        <v>12.433697152067538</v>
      </c>
      <c r="S87" s="42" t="s">
        <v>4</v>
      </c>
      <c r="T87" s="42">
        <v>27.181832127174193</v>
      </c>
      <c r="U87" s="45">
        <v>14.467749198</v>
      </c>
      <c r="V87" s="45">
        <v>11.005677198</v>
      </c>
      <c r="W87" s="46"/>
      <c r="X87" s="46"/>
      <c r="Y87" s="46"/>
      <c r="Z87" s="46"/>
      <c r="AA87" s="46"/>
      <c r="AB87" s="46"/>
      <c r="AC87" s="46"/>
      <c r="AD87" s="47"/>
      <c r="AE87" s="47"/>
      <c r="AF87" s="48"/>
      <c r="AG87" s="49"/>
      <c r="AH87" s="49"/>
      <c r="AI87" s="49"/>
      <c r="AJ87" s="49"/>
      <c r="AK87" s="47"/>
      <c r="AL87" s="50"/>
    </row>
    <row r="88" spans="2:38" ht="10.5" customHeight="1">
      <c r="B88" s="63" t="s">
        <v>16</v>
      </c>
      <c r="C88" s="22">
        <v>2001</v>
      </c>
      <c r="D88" s="22"/>
      <c r="E88" s="42">
        <v>23.34958217223793</v>
      </c>
      <c r="F88" s="42">
        <v>24.024388327859324</v>
      </c>
      <c r="G88" s="42">
        <v>20.29026484471381</v>
      </c>
      <c r="H88" s="42" t="s">
        <v>129</v>
      </c>
      <c r="I88" s="42">
        <v>23.686985250048625</v>
      </c>
      <c r="J88" s="43"/>
      <c r="K88" s="44">
        <v>4.84</v>
      </c>
      <c r="L88" s="44">
        <v>63.775216963160496</v>
      </c>
      <c r="M88" s="44">
        <v>15.535264916867137</v>
      </c>
      <c r="N88" s="44">
        <v>23.6869852500486</v>
      </c>
      <c r="O88" s="45">
        <v>17.455292034</v>
      </c>
      <c r="P88" s="51">
        <v>3.208263</v>
      </c>
      <c r="Q88" s="42"/>
      <c r="R88" s="42">
        <v>17.861440740466836</v>
      </c>
      <c r="S88" s="42">
        <v>63.775216963160496</v>
      </c>
      <c r="T88" s="42">
        <v>18.379887278602034</v>
      </c>
      <c r="U88" s="45">
        <v>19.059423534</v>
      </c>
      <c r="V88" s="45">
        <v>15.851160534</v>
      </c>
      <c r="W88" s="46"/>
      <c r="X88" s="46"/>
      <c r="Y88" s="46"/>
      <c r="Z88" s="46"/>
      <c r="AA88" s="46"/>
      <c r="AB88" s="46"/>
      <c r="AC88" s="46"/>
      <c r="AD88" s="47"/>
      <c r="AE88" s="47"/>
      <c r="AF88" s="48"/>
      <c r="AG88" s="49"/>
      <c r="AH88" s="49"/>
      <c r="AI88" s="49"/>
      <c r="AJ88" s="49"/>
      <c r="AK88" s="47"/>
      <c r="AL88" s="50"/>
    </row>
    <row r="89" spans="2:38" ht="10.5" customHeight="1">
      <c r="B89" s="63" t="s">
        <v>16</v>
      </c>
      <c r="C89" s="22">
        <v>2002</v>
      </c>
      <c r="D89" s="22"/>
      <c r="E89" s="42">
        <v>29.210789859341734</v>
      </c>
      <c r="F89" s="42">
        <v>34.523009926562246</v>
      </c>
      <c r="G89" s="42">
        <v>26.751760794701845</v>
      </c>
      <c r="H89" s="42">
        <v>33.34810428362891</v>
      </c>
      <c r="I89" s="42">
        <v>33.93555710509558</v>
      </c>
      <c r="J89" s="43"/>
      <c r="K89" s="44">
        <v>3.17</v>
      </c>
      <c r="L89" s="44">
        <v>60.74309656115566</v>
      </c>
      <c r="M89" s="44">
        <v>15.420898550329296</v>
      </c>
      <c r="N89" s="44">
        <v>33.9355571050956</v>
      </c>
      <c r="O89" s="45">
        <v>23.685908898</v>
      </c>
      <c r="P89" s="51">
        <v>4.692525</v>
      </c>
      <c r="Q89" s="42"/>
      <c r="R89" s="42">
        <v>15.270792694248378</v>
      </c>
      <c r="S89" s="42">
        <v>58.46900625965203</v>
      </c>
      <c r="T89" s="42">
        <v>19.811462672628235</v>
      </c>
      <c r="U89" s="45">
        <v>26.032171398</v>
      </c>
      <c r="V89" s="45">
        <v>21.339646398</v>
      </c>
      <c r="W89" s="46"/>
      <c r="X89" s="46"/>
      <c r="Y89" s="46"/>
      <c r="Z89" s="46"/>
      <c r="AA89" s="46"/>
      <c r="AB89" s="46"/>
      <c r="AC89" s="46"/>
      <c r="AD89" s="47"/>
      <c r="AE89" s="47"/>
      <c r="AF89" s="48"/>
      <c r="AG89" s="49"/>
      <c r="AH89" s="49"/>
      <c r="AI89" s="49"/>
      <c r="AJ89" s="49"/>
      <c r="AK89" s="47"/>
      <c r="AL89" s="50"/>
    </row>
    <row r="90" spans="2:38" ht="10.5" customHeight="1">
      <c r="B90" s="63" t="s">
        <v>16</v>
      </c>
      <c r="C90" s="22">
        <v>2003</v>
      </c>
      <c r="D90" s="22"/>
      <c r="E90" s="42">
        <v>28.26310070946646</v>
      </c>
      <c r="F90" s="42">
        <v>26.23905397980108</v>
      </c>
      <c r="G90" s="42">
        <v>25.77902440498377</v>
      </c>
      <c r="H90" s="42">
        <v>29.53898569310273</v>
      </c>
      <c r="I90" s="42">
        <v>28.901043201284594</v>
      </c>
      <c r="J90" s="43"/>
      <c r="K90" s="44">
        <v>3.77</v>
      </c>
      <c r="L90" s="44">
        <v>61.02016535793274</v>
      </c>
      <c r="M90" s="44">
        <v>13.975390762285794</v>
      </c>
      <c r="N90" s="44">
        <v>28.901043201284597</v>
      </c>
      <c r="O90" s="45">
        <v>33.901224144</v>
      </c>
      <c r="P90" s="51">
        <v>7.605164</v>
      </c>
      <c r="Q90" s="42"/>
      <c r="R90" s="42">
        <v>11.468338192397852</v>
      </c>
      <c r="S90" s="42">
        <v>61.38381815370265</v>
      </c>
      <c r="T90" s="42">
        <v>22.433302017933176</v>
      </c>
      <c r="U90" s="45">
        <v>37.703806144</v>
      </c>
      <c r="V90" s="45">
        <v>30.098642144</v>
      </c>
      <c r="W90" s="46"/>
      <c r="X90" s="46"/>
      <c r="Y90" s="46"/>
      <c r="Z90" s="46"/>
      <c r="AA90" s="46"/>
      <c r="AB90" s="46"/>
      <c r="AC90" s="46"/>
      <c r="AD90" s="47"/>
      <c r="AE90" s="47"/>
      <c r="AF90" s="48"/>
      <c r="AG90" s="49"/>
      <c r="AH90" s="49"/>
      <c r="AI90" s="49"/>
      <c r="AJ90" s="49"/>
      <c r="AK90" s="47"/>
      <c r="AL90" s="50"/>
    </row>
    <row r="91" spans="2:38" ht="10.5" customHeight="1">
      <c r="B91" s="63" t="s">
        <v>16</v>
      </c>
      <c r="C91" s="22">
        <v>2004</v>
      </c>
      <c r="D91" s="22"/>
      <c r="E91" s="42">
        <v>28.949193758750596</v>
      </c>
      <c r="F91" s="42">
        <v>30.980578201914838</v>
      </c>
      <c r="G91" s="42">
        <v>26.928220710572514</v>
      </c>
      <c r="H91" s="42">
        <v>29.407499483654437</v>
      </c>
      <c r="I91" s="42">
        <v>30.194038842784636</v>
      </c>
      <c r="J91" s="43"/>
      <c r="K91" s="44">
        <v>3.35</v>
      </c>
      <c r="L91" s="44">
        <v>44.90182001366791</v>
      </c>
      <c r="M91" s="44">
        <v>13.161014017719912</v>
      </c>
      <c r="N91" s="44">
        <v>30.1940388427846</v>
      </c>
      <c r="O91" s="45">
        <v>35.237227148</v>
      </c>
      <c r="P91" s="51">
        <v>6.266059</v>
      </c>
      <c r="Q91" s="42"/>
      <c r="R91" s="42">
        <v>11.490905459528163</v>
      </c>
      <c r="S91" s="42">
        <v>16.946564807208592</v>
      </c>
      <c r="T91" s="42">
        <v>17.782497395955428</v>
      </c>
      <c r="U91" s="45">
        <v>38.370256648</v>
      </c>
      <c r="V91" s="45">
        <v>32.104197648</v>
      </c>
      <c r="W91" s="46"/>
      <c r="X91" s="46"/>
      <c r="Y91" s="46"/>
      <c r="Z91" s="46"/>
      <c r="AA91" s="46"/>
      <c r="AB91" s="46"/>
      <c r="AC91" s="46"/>
      <c r="AD91" s="47"/>
      <c r="AE91" s="47"/>
      <c r="AF91" s="48"/>
      <c r="AG91" s="49"/>
      <c r="AH91" s="49"/>
      <c r="AI91" s="49"/>
      <c r="AJ91" s="49"/>
      <c r="AK91" s="47"/>
      <c r="AL91" s="50"/>
    </row>
    <row r="92" spans="2:38" ht="10.5" customHeight="1">
      <c r="B92" s="63" t="s">
        <v>16</v>
      </c>
      <c r="C92" s="22">
        <v>2005</v>
      </c>
      <c r="D92" s="22"/>
      <c r="E92" s="42">
        <v>29.015956519832624</v>
      </c>
      <c r="F92" s="42">
        <v>28.388774203891437</v>
      </c>
      <c r="G92" s="42">
        <v>26.940625836378757</v>
      </c>
      <c r="H92" s="42">
        <v>29.090641821669973</v>
      </c>
      <c r="I92" s="42">
        <v>29.053299170751302</v>
      </c>
      <c r="J92" s="43"/>
      <c r="K92" s="44">
        <v>3.06</v>
      </c>
      <c r="L92" s="44">
        <v>35.719946887461866</v>
      </c>
      <c r="M92" s="44">
        <v>11.323939968719909</v>
      </c>
      <c r="N92" s="44">
        <v>29.053299170751302</v>
      </c>
      <c r="O92" s="45">
        <v>38.135902198</v>
      </c>
      <c r="P92" s="51">
        <v>6.418</v>
      </c>
      <c r="Q92" s="42"/>
      <c r="R92" s="42">
        <v>7.383907252652004</v>
      </c>
      <c r="S92" s="42">
        <v>16.889933640359644</v>
      </c>
      <c r="T92" s="42">
        <v>16.829285869986805</v>
      </c>
      <c r="U92" s="45">
        <v>41.344902198</v>
      </c>
      <c r="V92" s="45">
        <v>34.926902198</v>
      </c>
      <c r="W92" s="46"/>
      <c r="X92" s="46"/>
      <c r="Y92" s="46"/>
      <c r="Z92" s="46"/>
      <c r="AA92" s="46"/>
      <c r="AB92" s="46"/>
      <c r="AC92" s="46"/>
      <c r="AD92" s="47"/>
      <c r="AE92" s="47"/>
      <c r="AF92" s="48"/>
      <c r="AG92" s="49"/>
      <c r="AH92" s="49"/>
      <c r="AI92" s="49"/>
      <c r="AJ92" s="49"/>
      <c r="AK92" s="47"/>
      <c r="AL92" s="50"/>
    </row>
    <row r="93" spans="2:38" ht="10.5" customHeight="1">
      <c r="B93" s="63" t="s">
        <v>16</v>
      </c>
      <c r="C93" s="22">
        <v>2006</v>
      </c>
      <c r="D93" s="22"/>
      <c r="E93" s="42">
        <v>30.593567303126008</v>
      </c>
      <c r="F93" s="42">
        <v>31.980252511317538</v>
      </c>
      <c r="G93" s="42">
        <v>27.63624551185987</v>
      </c>
      <c r="H93" s="42">
        <v>29.90685184813874</v>
      </c>
      <c r="I93" s="42">
        <v>31.286909907221773</v>
      </c>
      <c r="J93" s="43"/>
      <c r="K93" s="44">
        <v>3.31</v>
      </c>
      <c r="L93" s="44">
        <v>10.567650439037614</v>
      </c>
      <c r="M93" s="44">
        <v>9.178015166109905</v>
      </c>
      <c r="N93" s="44">
        <v>31.286909907221798</v>
      </c>
      <c r="O93" s="45">
        <v>23.38648632</v>
      </c>
      <c r="P93" s="51">
        <v>5.284</v>
      </c>
      <c r="Q93" s="42"/>
      <c r="R93" s="42">
        <v>6.328572394677772</v>
      </c>
      <c r="S93" s="42">
        <v>-34.35656041379068</v>
      </c>
      <c r="T93" s="42">
        <v>22.594244931446376</v>
      </c>
      <c r="U93" s="45">
        <v>26.02848632</v>
      </c>
      <c r="V93" s="45">
        <v>20.74448632</v>
      </c>
      <c r="W93" s="46"/>
      <c r="X93" s="46"/>
      <c r="Y93" s="46"/>
      <c r="Z93" s="46"/>
      <c r="AA93" s="46"/>
      <c r="AB93" s="46"/>
      <c r="AC93" s="46"/>
      <c r="AD93" s="47"/>
      <c r="AE93" s="47"/>
      <c r="AF93" s="48"/>
      <c r="AG93" s="49"/>
      <c r="AH93" s="49"/>
      <c r="AI93" s="49"/>
      <c r="AJ93" s="49"/>
      <c r="AK93" s="47"/>
      <c r="AL93" s="50"/>
    </row>
    <row r="94" spans="2:38" ht="10.5" customHeight="1">
      <c r="B94" s="63" t="s">
        <v>16</v>
      </c>
      <c r="C94" s="22">
        <v>2007</v>
      </c>
      <c r="D94" s="22"/>
      <c r="E94" s="42">
        <v>28.64932824938386</v>
      </c>
      <c r="F94" s="42">
        <v>24.963455264880196</v>
      </c>
      <c r="G94" s="42">
        <v>26.01477484355858</v>
      </c>
      <c r="H94" s="42">
        <v>29.904142646784837</v>
      </c>
      <c r="I94" s="42">
        <v>29.276735448084345</v>
      </c>
      <c r="J94" s="43"/>
      <c r="K94" s="44">
        <v>3.96</v>
      </c>
      <c r="L94" s="44">
        <v>3.9409227100857445</v>
      </c>
      <c r="M94" s="44">
        <v>8.568721638677124</v>
      </c>
      <c r="N94" s="44">
        <v>29.276735448084303</v>
      </c>
      <c r="O94" s="45">
        <v>21.372366234</v>
      </c>
      <c r="P94" s="51">
        <v>12.382</v>
      </c>
      <c r="Q94" s="42"/>
      <c r="R94" s="42">
        <v>8.765038564193537</v>
      </c>
      <c r="S94" s="42">
        <v>1.71817000853338</v>
      </c>
      <c r="T94" s="42">
        <v>57.93462391778701</v>
      </c>
      <c r="U94" s="45">
        <v>27.563366234</v>
      </c>
      <c r="V94" s="45">
        <v>15.181366234</v>
      </c>
      <c r="W94" s="46"/>
      <c r="X94" s="46"/>
      <c r="Y94" s="46"/>
      <c r="Z94" s="46"/>
      <c r="AA94" s="46"/>
      <c r="AB94" s="46"/>
      <c r="AC94" s="46"/>
      <c r="AD94" s="47"/>
      <c r="AE94" s="47"/>
      <c r="AF94" s="48"/>
      <c r="AG94" s="49"/>
      <c r="AH94" s="49"/>
      <c r="AI94" s="49"/>
      <c r="AJ94" s="49"/>
      <c r="AK94" s="47"/>
      <c r="AL94" s="50"/>
    </row>
    <row r="95" spans="2:38" ht="10.5" customHeight="1">
      <c r="B95" s="63" t="s">
        <v>17</v>
      </c>
      <c r="C95" s="22">
        <v>1999</v>
      </c>
      <c r="D95" s="22"/>
      <c r="E95" s="42">
        <v>50.09012471320907</v>
      </c>
      <c r="F95" s="42">
        <v>50.09012471320907</v>
      </c>
      <c r="G95" s="42">
        <v>43.98721706089102</v>
      </c>
      <c r="H95" s="42">
        <v>48.30395127852171</v>
      </c>
      <c r="I95" s="42">
        <v>50.09012471320907</v>
      </c>
      <c r="J95" s="43"/>
      <c r="K95" s="44">
        <v>6.66</v>
      </c>
      <c r="L95" s="44" t="s">
        <v>4</v>
      </c>
      <c r="M95" s="44">
        <v>4.6640752896929465</v>
      </c>
      <c r="N95" s="44">
        <v>47.84808003985647</v>
      </c>
      <c r="O95" s="45">
        <v>6.769775466181871</v>
      </c>
      <c r="P95" s="51">
        <v>3.241146</v>
      </c>
      <c r="Q95" s="42"/>
      <c r="R95" s="42">
        <v>4.6640752896929465</v>
      </c>
      <c r="S95" s="42" t="s">
        <v>4</v>
      </c>
      <c r="T95" s="42">
        <v>47.87671343297882</v>
      </c>
      <c r="U95" s="45">
        <v>7.881456927</v>
      </c>
      <c r="V95" s="45">
        <v>4.640310927</v>
      </c>
      <c r="W95" s="46"/>
      <c r="X95" s="46"/>
      <c r="Y95" s="46"/>
      <c r="Z95" s="46"/>
      <c r="AA95" s="46"/>
      <c r="AB95" s="46"/>
      <c r="AC95" s="46"/>
      <c r="AD95" s="47"/>
      <c r="AE95" s="47"/>
      <c r="AF95" s="48"/>
      <c r="AG95" s="49"/>
      <c r="AH95" s="49"/>
      <c r="AI95" s="49"/>
      <c r="AJ95" s="49"/>
      <c r="AK95" s="47"/>
      <c r="AL95" s="50"/>
    </row>
    <row r="96" spans="2:38" ht="10.5" customHeight="1">
      <c r="B96" s="63" t="s">
        <v>17</v>
      </c>
      <c r="C96" s="22">
        <v>2000</v>
      </c>
      <c r="D96" s="22"/>
      <c r="E96" s="42">
        <v>38.12220500409838</v>
      </c>
      <c r="F96" s="42">
        <v>19.483707181505142</v>
      </c>
      <c r="G96" s="42">
        <v>26.453155043269454</v>
      </c>
      <c r="H96" s="42">
        <v>28.462663127105454</v>
      </c>
      <c r="I96" s="42">
        <v>33.29243406560192</v>
      </c>
      <c r="J96" s="43"/>
      <c r="K96" s="44">
        <v>6.81</v>
      </c>
      <c r="L96" s="44">
        <v>-4.389939085372415</v>
      </c>
      <c r="M96" s="44">
        <v>4.670209569432273</v>
      </c>
      <c r="N96" s="44">
        <v>33.2924340656019</v>
      </c>
      <c r="O96" s="45">
        <v>5.86368075892077</v>
      </c>
      <c r="P96" s="51">
        <v>3.516738</v>
      </c>
      <c r="Q96" s="42"/>
      <c r="R96" s="42">
        <v>4.674810279236769</v>
      </c>
      <c r="S96" s="42">
        <v>-4.389939085372415</v>
      </c>
      <c r="T96" s="42">
        <v>59.97492265672505</v>
      </c>
      <c r="U96" s="45">
        <v>7.8633583620000005</v>
      </c>
      <c r="V96" s="45">
        <v>4.346620362</v>
      </c>
      <c r="W96" s="46"/>
      <c r="X96" s="46"/>
      <c r="Y96" s="46"/>
      <c r="Z96" s="46"/>
      <c r="AA96" s="46"/>
      <c r="AB96" s="46"/>
      <c r="AC96" s="46"/>
      <c r="AD96" s="47"/>
      <c r="AE96" s="47"/>
      <c r="AF96" s="48"/>
      <c r="AG96" s="49"/>
      <c r="AH96" s="49"/>
      <c r="AI96" s="49"/>
      <c r="AJ96" s="49"/>
      <c r="AK96" s="47"/>
      <c r="AL96" s="50"/>
    </row>
    <row r="97" spans="2:38" ht="10.5" customHeight="1">
      <c r="B97" s="63" t="s">
        <v>17</v>
      </c>
      <c r="C97" s="22">
        <v>2001</v>
      </c>
      <c r="D97" s="22"/>
      <c r="E97" s="42">
        <v>33.025752590449585</v>
      </c>
      <c r="F97" s="42">
        <v>19.04154015440565</v>
      </c>
      <c r="G97" s="42">
        <v>20.94849655750976</v>
      </c>
      <c r="H97" s="42">
        <v>26.68665162714588</v>
      </c>
      <c r="I97" s="42">
        <v>29.856202108797735</v>
      </c>
      <c r="J97" s="43"/>
      <c r="K97" s="44">
        <v>4.84</v>
      </c>
      <c r="L97" s="44">
        <v>-0.2505946907421102</v>
      </c>
      <c r="M97" s="44">
        <v>5.013557507598797</v>
      </c>
      <c r="N97" s="44">
        <v>29.856202108797703</v>
      </c>
      <c r="O97" s="45">
        <v>5.119457999661328</v>
      </c>
      <c r="P97" s="51">
        <v>3.87201</v>
      </c>
      <c r="Q97" s="42"/>
      <c r="R97" s="42">
        <v>5.464201676442359</v>
      </c>
      <c r="S97" s="42">
        <v>2.853913605230619</v>
      </c>
      <c r="T97" s="42">
        <v>75.6332018009748</v>
      </c>
      <c r="U97" s="45">
        <v>7.789586754</v>
      </c>
      <c r="V97" s="45">
        <v>3.917576754</v>
      </c>
      <c r="W97" s="46"/>
      <c r="X97" s="46"/>
      <c r="Y97" s="46"/>
      <c r="Z97" s="46"/>
      <c r="AA97" s="46"/>
      <c r="AB97" s="46"/>
      <c r="AC97" s="46"/>
      <c r="AD97" s="47"/>
      <c r="AE97" s="47"/>
      <c r="AF97" s="48"/>
      <c r="AG97" s="49"/>
      <c r="AH97" s="49"/>
      <c r="AI97" s="49"/>
      <c r="AJ97" s="49"/>
      <c r="AK97" s="47"/>
      <c r="AL97" s="50"/>
    </row>
    <row r="98" spans="2:38" ht="10.5" customHeight="1">
      <c r="B98" s="63" t="s">
        <v>17</v>
      </c>
      <c r="C98" s="22">
        <v>2002</v>
      </c>
      <c r="D98" s="22"/>
      <c r="E98" s="42">
        <v>33.51171901536166</v>
      </c>
      <c r="F98" s="42">
        <v>35.00042258254483</v>
      </c>
      <c r="G98" s="42">
        <v>20.950592109119622</v>
      </c>
      <c r="H98" s="42">
        <v>31.030711556343803</v>
      </c>
      <c r="I98" s="42">
        <v>34.256070798953246</v>
      </c>
      <c r="J98" s="43"/>
      <c r="K98" s="44">
        <v>3.17</v>
      </c>
      <c r="L98" s="44">
        <v>7.0467125213441895</v>
      </c>
      <c r="M98" s="44">
        <v>6.2330350612218295</v>
      </c>
      <c r="N98" s="44">
        <v>34.256070798953196</v>
      </c>
      <c r="O98" s="45">
        <v>5.920424028847891</v>
      </c>
      <c r="P98" s="51">
        <v>3.22078</v>
      </c>
      <c r="Q98" s="42"/>
      <c r="R98" s="42">
        <v>8.348066443286777</v>
      </c>
      <c r="S98" s="42">
        <v>16.624428237207457</v>
      </c>
      <c r="T98" s="42">
        <v>54.40117100238783</v>
      </c>
      <c r="U98" s="45">
        <v>7.787029828</v>
      </c>
      <c r="V98" s="45">
        <v>4.566249828</v>
      </c>
      <c r="W98" s="46"/>
      <c r="X98" s="46"/>
      <c r="Y98" s="46"/>
      <c r="Z98" s="46"/>
      <c r="AA98" s="46"/>
      <c r="AB98" s="46"/>
      <c r="AC98" s="46"/>
      <c r="AD98" s="47"/>
      <c r="AE98" s="47"/>
      <c r="AF98" s="48"/>
      <c r="AG98" s="49"/>
      <c r="AH98" s="49"/>
      <c r="AI98" s="49"/>
      <c r="AJ98" s="49"/>
      <c r="AK98" s="47"/>
      <c r="AL98" s="50"/>
    </row>
    <row r="99" spans="2:38" ht="10.5" customHeight="1">
      <c r="B99" s="63" t="s">
        <v>17</v>
      </c>
      <c r="C99" s="22">
        <v>2003</v>
      </c>
      <c r="D99" s="22"/>
      <c r="E99" s="42">
        <v>30.641455088913</v>
      </c>
      <c r="F99" s="42">
        <v>14.265361453150568</v>
      </c>
      <c r="G99" s="42">
        <v>17.239915685245073</v>
      </c>
      <c r="H99" s="42">
        <v>25.34251311401889</v>
      </c>
      <c r="I99" s="42">
        <v>27.991984101465945</v>
      </c>
      <c r="J99" s="43"/>
      <c r="K99" s="44">
        <v>3.77</v>
      </c>
      <c r="L99" s="44">
        <v>21.597637975563963</v>
      </c>
      <c r="M99" s="44">
        <v>6.412108742749545</v>
      </c>
      <c r="N99" s="44">
        <v>27.9919841014659</v>
      </c>
      <c r="O99" s="45">
        <v>7.268208601026495</v>
      </c>
      <c r="P99" s="51">
        <v>3.558036</v>
      </c>
      <c r="Q99" s="42"/>
      <c r="R99" s="42">
        <v>6.779349691195055</v>
      </c>
      <c r="S99" s="42">
        <v>46.83439931022638</v>
      </c>
      <c r="T99" s="42">
        <v>48.95341060378338</v>
      </c>
      <c r="U99" s="45">
        <v>10.159689135</v>
      </c>
      <c r="V99" s="45">
        <v>6.601653135</v>
      </c>
      <c r="W99" s="46"/>
      <c r="X99" s="46"/>
      <c r="Y99" s="46"/>
      <c r="Z99" s="46"/>
      <c r="AA99" s="46"/>
      <c r="AB99" s="46"/>
      <c r="AC99" s="46"/>
      <c r="AD99" s="47"/>
      <c r="AE99" s="47"/>
      <c r="AF99" s="48"/>
      <c r="AG99" s="49"/>
      <c r="AH99" s="49"/>
      <c r="AI99" s="49"/>
      <c r="AJ99" s="49"/>
      <c r="AK99" s="47"/>
      <c r="AL99" s="50"/>
    </row>
    <row r="100" spans="2:38" ht="10.5" customHeight="1">
      <c r="B100" s="63" t="s">
        <v>17</v>
      </c>
      <c r="C100" s="22">
        <v>2004</v>
      </c>
      <c r="D100" s="22"/>
      <c r="E100" s="42">
        <v>21.824502674531622</v>
      </c>
      <c r="F100" s="42">
        <v>14.737162528394196</v>
      </c>
      <c r="G100" s="42">
        <v>12.665601606671952</v>
      </c>
      <c r="H100" s="42">
        <v>22.876151102747517</v>
      </c>
      <c r="I100" s="42">
        <v>22.35032688863957</v>
      </c>
      <c r="J100" s="43"/>
      <c r="K100" s="44">
        <v>3.35</v>
      </c>
      <c r="L100" s="44">
        <v>22.53428821710844</v>
      </c>
      <c r="M100" s="44">
        <v>6.5158379750433815</v>
      </c>
      <c r="N100" s="44">
        <v>22.3503268886396</v>
      </c>
      <c r="O100" s="45">
        <v>8.232930962546474</v>
      </c>
      <c r="P100" s="51">
        <v>3.638091</v>
      </c>
      <c r="Q100" s="42"/>
      <c r="R100" s="42">
        <v>6.313747407391333</v>
      </c>
      <c r="S100" s="42">
        <v>24.45515297027582</v>
      </c>
      <c r="T100" s="42">
        <v>44.18949966361343</v>
      </c>
      <c r="U100" s="45">
        <v>11.521767297</v>
      </c>
      <c r="V100" s="45">
        <v>7.883676297</v>
      </c>
      <c r="W100" s="46"/>
      <c r="X100" s="46"/>
      <c r="Y100" s="46"/>
      <c r="Z100" s="46"/>
      <c r="AA100" s="46"/>
      <c r="AB100" s="46"/>
      <c r="AC100" s="46"/>
      <c r="AD100" s="47"/>
      <c r="AE100" s="47"/>
      <c r="AF100" s="48"/>
      <c r="AG100" s="49"/>
      <c r="AH100" s="49"/>
      <c r="AI100" s="49"/>
      <c r="AJ100" s="49"/>
      <c r="AK100" s="47"/>
      <c r="AL100" s="50"/>
    </row>
    <row r="101" spans="2:38" ht="10.5" customHeight="1">
      <c r="B101" s="63" t="s">
        <v>17</v>
      </c>
      <c r="C101" s="22">
        <v>2005</v>
      </c>
      <c r="D101" s="22"/>
      <c r="E101" s="42">
        <v>21.784084566561134</v>
      </c>
      <c r="F101" s="42">
        <v>19.300329653626115</v>
      </c>
      <c r="G101" s="42">
        <v>13.84023415694432</v>
      </c>
      <c r="H101" s="42">
        <v>24.66727797028403</v>
      </c>
      <c r="I101" s="42">
        <v>23.225681268422584</v>
      </c>
      <c r="J101" s="43"/>
      <c r="K101" s="44">
        <v>3.06</v>
      </c>
      <c r="L101" s="44">
        <v>30.492996797271488</v>
      </c>
      <c r="M101" s="44">
        <v>6.453614585448617</v>
      </c>
      <c r="N101" s="44">
        <v>23.225681268422598</v>
      </c>
      <c r="O101" s="45">
        <v>11.30551814063518</v>
      </c>
      <c r="P101" s="51">
        <v>3.084259</v>
      </c>
      <c r="Q101" s="42"/>
      <c r="R101" s="42">
        <v>5.8891235227239935</v>
      </c>
      <c r="S101" s="42">
        <v>40.42532178148981</v>
      </c>
      <c r="T101" s="42">
        <v>27.281005272233514</v>
      </c>
      <c r="U101" s="45">
        <v>14.323669231</v>
      </c>
      <c r="V101" s="45">
        <v>11.239410231</v>
      </c>
      <c r="W101" s="46"/>
      <c r="X101" s="46"/>
      <c r="Y101" s="46"/>
      <c r="Z101" s="46"/>
      <c r="AA101" s="46"/>
      <c r="AB101" s="46"/>
      <c r="AC101" s="46"/>
      <c r="AD101" s="47"/>
      <c r="AE101" s="47"/>
      <c r="AF101" s="48"/>
      <c r="AG101" s="49"/>
      <c r="AH101" s="49"/>
      <c r="AI101" s="49"/>
      <c r="AJ101" s="49"/>
      <c r="AK101" s="47"/>
      <c r="AL101" s="50"/>
    </row>
    <row r="102" spans="2:38" ht="10.5" customHeight="1">
      <c r="B102" s="63" t="s">
        <v>17</v>
      </c>
      <c r="C102" s="22">
        <v>2006</v>
      </c>
      <c r="D102" s="22"/>
      <c r="E102" s="42">
        <v>21.093287358476854</v>
      </c>
      <c r="F102" s="42">
        <v>14.68207570249224</v>
      </c>
      <c r="G102" s="42">
        <v>12.575999509807378</v>
      </c>
      <c r="H102" s="42">
        <v>18.85481091637754</v>
      </c>
      <c r="I102" s="42">
        <v>19.974049137427198</v>
      </c>
      <c r="J102" s="43"/>
      <c r="K102" s="44">
        <v>3.31</v>
      </c>
      <c r="L102" s="44">
        <v>25.351993208648977</v>
      </c>
      <c r="M102" s="44">
        <v>7.626483681231291</v>
      </c>
      <c r="N102" s="44">
        <v>19.9740491374272</v>
      </c>
      <c r="O102" s="45">
        <v>10.90574834989023</v>
      </c>
      <c r="P102" s="51">
        <v>3.204328</v>
      </c>
      <c r="Q102" s="42"/>
      <c r="R102" s="42">
        <v>9.796989310386659</v>
      </c>
      <c r="S102" s="42">
        <v>8.250035443245451</v>
      </c>
      <c r="T102" s="42">
        <v>29.38200935135508</v>
      </c>
      <c r="U102" s="45">
        <v>14.060663581</v>
      </c>
      <c r="V102" s="45">
        <v>10.856335581</v>
      </c>
      <c r="W102" s="46"/>
      <c r="X102" s="46"/>
      <c r="Y102" s="46"/>
      <c r="Z102" s="46"/>
      <c r="AA102" s="46"/>
      <c r="AB102" s="46"/>
      <c r="AC102" s="46"/>
      <c r="AD102" s="47"/>
      <c r="AE102" s="47"/>
      <c r="AF102" s="48"/>
      <c r="AG102" s="49"/>
      <c r="AH102" s="49"/>
      <c r="AI102" s="49"/>
      <c r="AJ102" s="49"/>
      <c r="AK102" s="47"/>
      <c r="AL102" s="50"/>
    </row>
    <row r="103" spans="2:38" ht="10.5" customHeight="1">
      <c r="B103" s="63" t="s">
        <v>17</v>
      </c>
      <c r="C103" s="22">
        <v>2007</v>
      </c>
      <c r="D103" s="22"/>
      <c r="E103" s="42">
        <v>16.741331552337336</v>
      </c>
      <c r="F103" s="42">
        <v>19.837994607908758</v>
      </c>
      <c r="G103" s="42">
        <v>13.514130892293444</v>
      </c>
      <c r="H103" s="42">
        <v>20.135855646331276</v>
      </c>
      <c r="I103" s="42">
        <v>19.986925127120013</v>
      </c>
      <c r="J103" s="43"/>
      <c r="K103" s="44">
        <v>3.96</v>
      </c>
      <c r="L103" s="44">
        <v>29.335200579638983</v>
      </c>
      <c r="M103" s="44">
        <v>5.070509321192775</v>
      </c>
      <c r="N103" s="44">
        <v>19.98692512712</v>
      </c>
      <c r="O103" s="45">
        <v>15.047221061736593</v>
      </c>
      <c r="P103" s="51">
        <v>3.666767</v>
      </c>
      <c r="Q103" s="42"/>
      <c r="R103" s="42">
        <v>0</v>
      </c>
      <c r="S103" s="42">
        <v>35.4327954927432</v>
      </c>
      <c r="T103" s="42">
        <v>24.368399885638553</v>
      </c>
      <c r="U103" s="45">
        <v>18.706277759000002</v>
      </c>
      <c r="V103" s="45">
        <v>15.039510759</v>
      </c>
      <c r="W103" s="46"/>
      <c r="X103" s="46"/>
      <c r="Y103" s="46"/>
      <c r="Z103" s="46"/>
      <c r="AA103" s="46"/>
      <c r="AB103" s="46"/>
      <c r="AC103" s="46"/>
      <c r="AD103" s="47"/>
      <c r="AE103" s="47"/>
      <c r="AF103" s="48"/>
      <c r="AG103" s="49"/>
      <c r="AH103" s="49"/>
      <c r="AI103" s="49"/>
      <c r="AJ103" s="49"/>
      <c r="AK103" s="47"/>
      <c r="AL103" s="50"/>
    </row>
    <row r="104" spans="2:38" ht="10.5" customHeight="1">
      <c r="B104" s="63" t="s">
        <v>18</v>
      </c>
      <c r="C104" s="22">
        <v>1999</v>
      </c>
      <c r="D104" s="22"/>
      <c r="E104" s="42">
        <v>28.04871579333323</v>
      </c>
      <c r="F104" s="42">
        <v>28.04871579333323</v>
      </c>
      <c r="G104" s="42">
        <v>19.522374441556885</v>
      </c>
      <c r="H104" s="42">
        <v>28.103984196820736</v>
      </c>
      <c r="I104" s="42">
        <v>28.07634999507698</v>
      </c>
      <c r="J104" s="43"/>
      <c r="K104" s="44">
        <v>6.66</v>
      </c>
      <c r="L104" s="44" t="s">
        <v>4</v>
      </c>
      <c r="M104" s="44">
        <v>1.0749904513940023</v>
      </c>
      <c r="N104" s="44">
        <v>21.23698270219553</v>
      </c>
      <c r="O104" s="45">
        <v>3.6342159921537625</v>
      </c>
      <c r="P104" s="51">
        <v>3.057718</v>
      </c>
      <c r="Q104" s="42"/>
      <c r="R104" s="42">
        <v>1.0749904513940023</v>
      </c>
      <c r="S104" s="42" t="s">
        <v>4</v>
      </c>
      <c r="T104" s="42">
        <v>84.1369364562146</v>
      </c>
      <c r="U104" s="45">
        <v>5.35753596</v>
      </c>
      <c r="V104" s="45">
        <v>2.29981796</v>
      </c>
      <c r="W104" s="46"/>
      <c r="X104" s="46"/>
      <c r="Y104" s="46"/>
      <c r="Z104" s="46"/>
      <c r="AA104" s="46"/>
      <c r="AB104" s="46"/>
      <c r="AC104" s="46"/>
      <c r="AD104" s="47"/>
      <c r="AE104" s="47"/>
      <c r="AF104" s="48"/>
      <c r="AG104" s="49"/>
      <c r="AH104" s="49"/>
      <c r="AI104" s="49"/>
      <c r="AJ104" s="49"/>
      <c r="AK104" s="47"/>
      <c r="AL104" s="50"/>
    </row>
    <row r="105" spans="2:43" ht="10.5" customHeight="1">
      <c r="B105" s="63" t="s">
        <v>18</v>
      </c>
      <c r="C105" s="22">
        <v>2000</v>
      </c>
      <c r="D105" s="22"/>
      <c r="E105" s="42">
        <v>22.020882173475876</v>
      </c>
      <c r="F105" s="42">
        <v>13.371050989050262</v>
      </c>
      <c r="G105" s="42">
        <v>12.201249532392055</v>
      </c>
      <c r="H105" s="42">
        <v>20.039690028043307</v>
      </c>
      <c r="I105" s="42">
        <v>21.03028610075959</v>
      </c>
      <c r="J105" s="43"/>
      <c r="K105" s="44">
        <v>6.81</v>
      </c>
      <c r="L105" s="44">
        <v>-4.730519155630199</v>
      </c>
      <c r="M105" s="44">
        <v>1.0004571229946468</v>
      </c>
      <c r="N105" s="44">
        <v>19.201848045546804</v>
      </c>
      <c r="O105" s="45">
        <v>3.0105666208665665</v>
      </c>
      <c r="P105" s="51">
        <v>3.476606</v>
      </c>
      <c r="Q105" s="42"/>
      <c r="R105" s="42">
        <v>0.9445571266951305</v>
      </c>
      <c r="S105" s="42">
        <v>-4.730519155630199</v>
      </c>
      <c r="T105" s="42">
        <v>115.48012177851383</v>
      </c>
      <c r="U105" s="45">
        <v>5.3354671279999994</v>
      </c>
      <c r="V105" s="45">
        <v>1.858861128</v>
      </c>
      <c r="W105" s="46"/>
      <c r="X105" s="46"/>
      <c r="Y105" s="46"/>
      <c r="Z105" s="46"/>
      <c r="AA105" s="46"/>
      <c r="AB105" s="46"/>
      <c r="AC105" s="46"/>
      <c r="AD105" s="47"/>
      <c r="AE105" s="47"/>
      <c r="AF105" s="48"/>
      <c r="AG105" s="49"/>
      <c r="AH105" s="49"/>
      <c r="AI105" s="49"/>
      <c r="AJ105" s="49"/>
      <c r="AK105" s="47"/>
      <c r="AL105" s="47"/>
      <c r="AM105" s="23"/>
      <c r="AN105" s="23"/>
      <c r="AO105" s="23"/>
      <c r="AP105" s="23"/>
      <c r="AQ105" s="23"/>
    </row>
    <row r="106" spans="2:43" ht="10.5" customHeight="1">
      <c r="B106" s="63" t="s">
        <v>18</v>
      </c>
      <c r="C106" s="22">
        <v>2001</v>
      </c>
      <c r="D106" s="22"/>
      <c r="E106" s="42">
        <v>21.016173407395797</v>
      </c>
      <c r="F106" s="42">
        <v>18.85951689461279</v>
      </c>
      <c r="G106" s="42">
        <v>12.110296318147478</v>
      </c>
      <c r="H106" s="42">
        <v>19.56954478436798</v>
      </c>
      <c r="I106" s="42">
        <v>20.292859095881887</v>
      </c>
      <c r="J106" s="43"/>
      <c r="K106" s="44">
        <v>4.84</v>
      </c>
      <c r="L106" s="44">
        <v>7.35979535804452</v>
      </c>
      <c r="M106" s="44">
        <v>0.9168775221656316</v>
      </c>
      <c r="N106" s="44">
        <v>18.850047510548702</v>
      </c>
      <c r="O106" s="45">
        <v>3.6394487554845374</v>
      </c>
      <c r="P106" s="51">
        <v>4.21174</v>
      </c>
      <c r="Q106" s="42"/>
      <c r="R106" s="42">
        <v>0.8071792960775488</v>
      </c>
      <c r="S106" s="42">
        <v>16.42753124330056</v>
      </c>
      <c r="T106" s="42">
        <v>115.72466829359907</v>
      </c>
      <c r="U106" s="45">
        <v>6.243562644</v>
      </c>
      <c r="V106" s="45">
        <v>2.031822644</v>
      </c>
      <c r="W106" s="46"/>
      <c r="X106" s="46"/>
      <c r="Y106" s="46"/>
      <c r="Z106" s="46"/>
      <c r="AA106" s="46"/>
      <c r="AB106" s="46"/>
      <c r="AC106" s="46"/>
      <c r="AD106" s="47"/>
      <c r="AE106" s="47"/>
      <c r="AF106" s="48"/>
      <c r="AG106" s="49"/>
      <c r="AH106" s="49"/>
      <c r="AI106" s="49"/>
      <c r="AJ106" s="49"/>
      <c r="AK106" s="47"/>
      <c r="AL106" s="47"/>
      <c r="AM106" s="23"/>
      <c r="AN106" s="23"/>
      <c r="AO106" s="23"/>
      <c r="AP106" s="23"/>
      <c r="AQ106" s="23"/>
    </row>
    <row r="107" spans="2:43" ht="10.5" customHeight="1">
      <c r="B107" s="63" t="s">
        <v>18</v>
      </c>
      <c r="C107" s="22">
        <v>2002</v>
      </c>
      <c r="D107" s="22"/>
      <c r="E107" s="42">
        <v>22.390636531459165</v>
      </c>
      <c r="F107" s="42">
        <v>26.136534204972417</v>
      </c>
      <c r="G107" s="42">
        <v>12.09877104861113</v>
      </c>
      <c r="H107" s="42">
        <v>21.006301850771692</v>
      </c>
      <c r="I107" s="42">
        <v>24.26358536821579</v>
      </c>
      <c r="J107" s="43"/>
      <c r="K107" s="44">
        <v>3.17</v>
      </c>
      <c r="L107" s="44">
        <v>5.71993746498197</v>
      </c>
      <c r="M107" s="44">
        <v>1.7584105467324327</v>
      </c>
      <c r="N107" s="44">
        <v>23.749051866106434</v>
      </c>
      <c r="O107" s="45">
        <v>3.776907667122839</v>
      </c>
      <c r="P107" s="51">
        <v>3.899622</v>
      </c>
      <c r="Q107" s="42"/>
      <c r="R107" s="42">
        <v>3.217944386215479</v>
      </c>
      <c r="S107" s="42">
        <v>3.567623980337372</v>
      </c>
      <c r="T107" s="42">
        <v>103.24906891278711</v>
      </c>
      <c r="U107" s="45">
        <v>6.040733513999999</v>
      </c>
      <c r="V107" s="45">
        <v>2.141111514</v>
      </c>
      <c r="W107" s="46"/>
      <c r="X107" s="46"/>
      <c r="Y107" s="46"/>
      <c r="Z107" s="46"/>
      <c r="AA107" s="46"/>
      <c r="AB107" s="46"/>
      <c r="AC107" s="46"/>
      <c r="AD107" s="47"/>
      <c r="AE107" s="47"/>
      <c r="AF107" s="48"/>
      <c r="AG107" s="49"/>
      <c r="AH107" s="49"/>
      <c r="AI107" s="49"/>
      <c r="AJ107" s="49"/>
      <c r="AK107" s="47"/>
      <c r="AL107" s="47"/>
      <c r="AM107" s="23"/>
      <c r="AN107" s="23"/>
      <c r="AO107" s="23"/>
      <c r="AP107" s="23"/>
      <c r="AQ107" s="23"/>
    </row>
    <row r="108" spans="2:43" ht="10.5" customHeight="1">
      <c r="B108" s="63" t="s">
        <v>18</v>
      </c>
      <c r="C108" s="22">
        <v>2003</v>
      </c>
      <c r="D108" s="22"/>
      <c r="E108" s="42">
        <v>20.763480660627895</v>
      </c>
      <c r="F108" s="42">
        <v>12.316324220180856</v>
      </c>
      <c r="G108" s="42">
        <v>9.490343512039225</v>
      </c>
      <c r="H108" s="42">
        <v>19.391458165952592</v>
      </c>
      <c r="I108" s="42">
        <v>20.077469413290245</v>
      </c>
      <c r="J108" s="43"/>
      <c r="K108" s="44">
        <v>3.77</v>
      </c>
      <c r="L108" s="44">
        <v>6.5363491705612855</v>
      </c>
      <c r="M108" s="44">
        <v>2.756504781593464</v>
      </c>
      <c r="N108" s="44">
        <v>20.0774694132902</v>
      </c>
      <c r="O108" s="45">
        <v>3.573624206691581</v>
      </c>
      <c r="P108" s="51">
        <v>3.985594</v>
      </c>
      <c r="Q108" s="42"/>
      <c r="R108" s="42">
        <v>4.803377724179563</v>
      </c>
      <c r="S108" s="42">
        <v>7.952313222425412</v>
      </c>
      <c r="T108" s="42">
        <v>111.52806701211082</v>
      </c>
      <c r="U108" s="45">
        <v>6.115301457999999</v>
      </c>
      <c r="V108" s="45">
        <v>2.129707458</v>
      </c>
      <c r="W108" s="25"/>
      <c r="X108" s="25"/>
      <c r="Y108" s="25"/>
      <c r="Z108" s="46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3"/>
      <c r="AN108" s="23"/>
      <c r="AO108" s="23"/>
      <c r="AP108" s="23"/>
      <c r="AQ108" s="23"/>
    </row>
    <row r="109" spans="2:43" ht="10.5" customHeight="1">
      <c r="B109" s="63" t="s">
        <v>18</v>
      </c>
      <c r="C109" s="22">
        <v>2004</v>
      </c>
      <c r="D109" s="22"/>
      <c r="E109" s="42">
        <v>16.798870962270463</v>
      </c>
      <c r="F109" s="42">
        <v>6.838864850212325</v>
      </c>
      <c r="G109" s="42">
        <v>6.492597772109719</v>
      </c>
      <c r="H109" s="42">
        <v>17.814366932550662</v>
      </c>
      <c r="I109" s="42">
        <v>17.306618947410563</v>
      </c>
      <c r="J109" s="43"/>
      <c r="K109" s="44">
        <v>3.35</v>
      </c>
      <c r="L109" s="44">
        <v>11.89426641596785</v>
      </c>
      <c r="M109" s="44">
        <v>3.2404239026896082</v>
      </c>
      <c r="N109" s="44">
        <v>17.306618947410602</v>
      </c>
      <c r="O109" s="45">
        <v>4.338694235014002</v>
      </c>
      <c r="P109" s="51">
        <v>4.882613</v>
      </c>
      <c r="Q109" s="42"/>
      <c r="R109" s="42">
        <v>3.8338049300953054</v>
      </c>
      <c r="S109" s="42">
        <v>22.882182641899277</v>
      </c>
      <c r="T109" s="42">
        <v>112.53646225162586</v>
      </c>
      <c r="U109" s="45">
        <v>7.22994786</v>
      </c>
      <c r="V109" s="45">
        <v>2.34733486</v>
      </c>
      <c r="W109" s="25"/>
      <c r="X109" s="25"/>
      <c r="Y109" s="25"/>
      <c r="Z109" s="46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3"/>
      <c r="AN109" s="23"/>
      <c r="AO109" s="23"/>
      <c r="AP109" s="23"/>
      <c r="AQ109" s="23"/>
    </row>
    <row r="110" spans="2:26" ht="10.5" customHeight="1">
      <c r="B110" s="63" t="s">
        <v>18</v>
      </c>
      <c r="C110" s="22">
        <v>2005</v>
      </c>
      <c r="D110" s="22"/>
      <c r="E110" s="42">
        <v>16.950779419153633</v>
      </c>
      <c r="F110" s="42">
        <v>14.276516279628797</v>
      </c>
      <c r="G110" s="42">
        <v>6.201107201832161</v>
      </c>
      <c r="H110" s="42">
        <v>14.595788416128135</v>
      </c>
      <c r="I110" s="42">
        <v>15.773283917640885</v>
      </c>
      <c r="J110" s="43"/>
      <c r="K110" s="44">
        <v>3.06</v>
      </c>
      <c r="L110" s="44">
        <v>20.190690350671527</v>
      </c>
      <c r="M110" s="44">
        <v>3.013091985288449</v>
      </c>
      <c r="N110" s="44">
        <v>15.773283917640901</v>
      </c>
      <c r="O110" s="45">
        <v>5.381289835815392</v>
      </c>
      <c r="P110" s="51">
        <v>5.137434</v>
      </c>
      <c r="Q110" s="42"/>
      <c r="R110" s="42">
        <v>2.0020640037365993</v>
      </c>
      <c r="S110" s="42">
        <v>33.25970145319048</v>
      </c>
      <c r="T110" s="42">
        <v>95.46845006949079</v>
      </c>
      <c r="U110" s="45">
        <v>8.774377526</v>
      </c>
      <c r="V110" s="45">
        <v>3.636943526</v>
      </c>
      <c r="Z110" s="46"/>
    </row>
    <row r="111" spans="2:26" ht="10.5" customHeight="1">
      <c r="B111" s="63" t="s">
        <v>18</v>
      </c>
      <c r="C111" s="22">
        <v>2006</v>
      </c>
      <c r="D111" s="22"/>
      <c r="E111" s="42">
        <v>16.172908155219126</v>
      </c>
      <c r="F111" s="42">
        <v>15.014909233119491</v>
      </c>
      <c r="G111" s="42">
        <v>5.430095876644601</v>
      </c>
      <c r="H111" s="42">
        <v>16.123293566966552</v>
      </c>
      <c r="I111" s="42">
        <v>16.14810086109284</v>
      </c>
      <c r="J111" s="43"/>
      <c r="K111" s="44">
        <v>3.31</v>
      </c>
      <c r="L111" s="44">
        <v>21.939476054637876</v>
      </c>
      <c r="M111" s="44">
        <v>3.0951924478095907</v>
      </c>
      <c r="N111" s="44">
        <v>16.1481008610928</v>
      </c>
      <c r="O111" s="45">
        <v>6.209506994893021</v>
      </c>
      <c r="P111" s="45">
        <v>5.371384</v>
      </c>
      <c r="Q111" s="42"/>
      <c r="R111" s="42">
        <v>2.740089115598799</v>
      </c>
      <c r="S111" s="42">
        <v>24.632837690612668</v>
      </c>
      <c r="T111" s="42">
        <v>86.5025839316659</v>
      </c>
      <c r="U111" s="45">
        <v>10.142080759999999</v>
      </c>
      <c r="V111" s="45">
        <v>4.77069676</v>
      </c>
      <c r="Z111" s="46"/>
    </row>
    <row r="112" spans="2:40" ht="10.5" customHeight="1">
      <c r="B112" s="63" t="s">
        <v>18</v>
      </c>
      <c r="C112" s="22">
        <v>2007</v>
      </c>
      <c r="D112" s="22"/>
      <c r="E112" s="42">
        <v>11.706705691637039</v>
      </c>
      <c r="F112" s="42">
        <v>7.232380906919721</v>
      </c>
      <c r="G112" s="42">
        <v>3.7976274293493573</v>
      </c>
      <c r="H112" s="42">
        <v>13.900893104906874</v>
      </c>
      <c r="I112" s="42">
        <v>12.803799398271956</v>
      </c>
      <c r="J112" s="43"/>
      <c r="K112" s="44">
        <v>3.96</v>
      </c>
      <c r="L112" s="44">
        <v>16.03935783249155</v>
      </c>
      <c r="M112" s="44">
        <v>2.071086881999843</v>
      </c>
      <c r="N112" s="44">
        <v>12.803799398272</v>
      </c>
      <c r="O112" s="45">
        <v>6.160714797923109</v>
      </c>
      <c r="P112" s="45">
        <v>6.238148</v>
      </c>
      <c r="Q112" s="42"/>
      <c r="R112" s="42">
        <v>0</v>
      </c>
      <c r="S112" s="42">
        <v>-0.42022060555759294</v>
      </c>
      <c r="T112" s="42">
        <v>101.25688665385053</v>
      </c>
      <c r="U112" s="45">
        <v>10.544129477999999</v>
      </c>
      <c r="V112" s="45">
        <v>4.305981478</v>
      </c>
      <c r="W112" s="25"/>
      <c r="X112" s="25"/>
      <c r="Y112" s="25"/>
      <c r="Z112" s="46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3"/>
      <c r="AN112" s="23"/>
    </row>
    <row r="113" spans="2:22" ht="10.5" customHeight="1">
      <c r="B113" s="63" t="s">
        <v>19</v>
      </c>
      <c r="C113" s="22">
        <v>1999</v>
      </c>
      <c r="D113" s="22"/>
      <c r="E113" s="42">
        <v>27.19889644157003</v>
      </c>
      <c r="F113" s="42">
        <v>27.19889644157003</v>
      </c>
      <c r="G113" s="42">
        <v>24.08129989293686</v>
      </c>
      <c r="H113" s="42">
        <v>28.412425816283893</v>
      </c>
      <c r="I113" s="42">
        <v>27.80566112892696</v>
      </c>
      <c r="J113" s="43"/>
      <c r="K113" s="44">
        <v>6.66</v>
      </c>
      <c r="L113" s="44" t="s">
        <v>4</v>
      </c>
      <c r="M113" s="44">
        <v>0</v>
      </c>
      <c r="N113" s="44">
        <v>11.865024382923476</v>
      </c>
      <c r="O113" s="45">
        <v>0.720910533990866</v>
      </c>
      <c r="P113" s="45">
        <v>0.579738</v>
      </c>
      <c r="Q113" s="42"/>
      <c r="R113" s="42">
        <v>0</v>
      </c>
      <c r="S113" s="42" t="s">
        <v>4</v>
      </c>
      <c r="T113" s="42">
        <v>80.41746828009941</v>
      </c>
      <c r="U113" s="45">
        <v>0.883182375</v>
      </c>
      <c r="V113" s="45">
        <v>0.303444375</v>
      </c>
    </row>
    <row r="114" spans="2:22" ht="10.5" customHeight="1">
      <c r="B114" s="63" t="s">
        <v>19</v>
      </c>
      <c r="C114" s="22">
        <v>2000</v>
      </c>
      <c r="D114" s="22"/>
      <c r="E114" s="42">
        <v>33.16889792436952</v>
      </c>
      <c r="F114" s="42">
        <v>38.34516393682659</v>
      </c>
      <c r="G114" s="42">
        <v>28.591944191104446</v>
      </c>
      <c r="H114" s="42">
        <v>33.8465560052739</v>
      </c>
      <c r="I114" s="42">
        <v>36.095859971050245</v>
      </c>
      <c r="J114" s="43"/>
      <c r="K114" s="44">
        <v>6.81</v>
      </c>
      <c r="L114" s="44">
        <v>44.396321275324674</v>
      </c>
      <c r="M114" s="44">
        <v>0</v>
      </c>
      <c r="N114" s="44">
        <v>21.899546842549494</v>
      </c>
      <c r="O114" s="45">
        <v>1.0409682907691096</v>
      </c>
      <c r="P114" s="45">
        <v>0.583383</v>
      </c>
      <c r="Q114" s="42"/>
      <c r="R114" s="42">
        <v>0</v>
      </c>
      <c r="S114" s="42">
        <v>44.396321275324674</v>
      </c>
      <c r="T114" s="42">
        <v>56.04234107543977</v>
      </c>
      <c r="U114" s="45">
        <v>1.2042768750000001</v>
      </c>
      <c r="V114" s="45">
        <v>0.620893875</v>
      </c>
    </row>
    <row r="115" spans="2:22" ht="10.5" customHeight="1">
      <c r="B115" s="63" t="s">
        <v>19</v>
      </c>
      <c r="C115" s="22">
        <v>2001</v>
      </c>
      <c r="D115" s="22"/>
      <c r="E115" s="42">
        <v>30.034460568507598</v>
      </c>
      <c r="F115" s="42">
        <v>22.22965001197226</v>
      </c>
      <c r="G115" s="42">
        <v>22.262897747553094</v>
      </c>
      <c r="H115" s="42">
        <v>29.50676134285541</v>
      </c>
      <c r="I115" s="42">
        <v>29.770610955681505</v>
      </c>
      <c r="J115" s="43"/>
      <c r="K115" s="44">
        <v>4.84</v>
      </c>
      <c r="L115" s="44">
        <v>5.400405915865941</v>
      </c>
      <c r="M115" s="44">
        <v>0</v>
      </c>
      <c r="N115" s="44">
        <v>25.797155744754086</v>
      </c>
      <c r="O115" s="45">
        <v>0.7927334687357485</v>
      </c>
      <c r="P115" s="45">
        <v>0.134797</v>
      </c>
      <c r="Q115" s="42"/>
      <c r="R115" s="42">
        <v>0</v>
      </c>
      <c r="S115" s="42">
        <v>-23.84653060372811</v>
      </c>
      <c r="T115" s="42">
        <v>17.004075810621984</v>
      </c>
      <c r="U115" s="45">
        <v>0.821670575</v>
      </c>
      <c r="V115" s="45">
        <v>0.686873575</v>
      </c>
    </row>
    <row r="116" spans="2:22" ht="10.5" customHeight="1">
      <c r="B116" s="63" t="s">
        <v>19</v>
      </c>
      <c r="C116" s="22">
        <v>2002</v>
      </c>
      <c r="D116" s="22"/>
      <c r="E116" s="42">
        <v>28.377236799561377</v>
      </c>
      <c r="F116" s="42">
        <v>22.512765732613047</v>
      </c>
      <c r="G116" s="42">
        <v>19.546696249444665</v>
      </c>
      <c r="H116" s="42">
        <v>30.233474364352602</v>
      </c>
      <c r="I116" s="42">
        <v>29.305355581956995</v>
      </c>
      <c r="J116" s="43"/>
      <c r="K116" s="44">
        <v>3.17</v>
      </c>
      <c r="L116" s="44">
        <v>3.4578847002683224</v>
      </c>
      <c r="M116" s="44">
        <v>0</v>
      </c>
      <c r="N116" s="44">
        <v>25.085969374725714</v>
      </c>
      <c r="O116" s="45">
        <v>0.7999340698100663</v>
      </c>
      <c r="P116" s="45">
        <v>0.134981</v>
      </c>
      <c r="Q116" s="42"/>
      <c r="R116" s="42">
        <v>0</v>
      </c>
      <c r="S116" s="42">
        <v>0.9083256047964493</v>
      </c>
      <c r="T116" s="42">
        <v>16.8740156338196</v>
      </c>
      <c r="U116" s="45">
        <v>0.8196760000000001</v>
      </c>
      <c r="V116" s="45">
        <v>0.684695</v>
      </c>
    </row>
    <row r="117" spans="2:22" ht="10.5" customHeight="1">
      <c r="B117" s="63" t="s">
        <v>19</v>
      </c>
      <c r="C117" s="22">
        <v>2003</v>
      </c>
      <c r="D117" s="22"/>
      <c r="E117" s="42">
        <v>27.25466873972719</v>
      </c>
      <c r="F117" s="42">
        <v>22.229854901602987</v>
      </c>
      <c r="G117" s="42">
        <v>16.922491872141425</v>
      </c>
      <c r="H117" s="42">
        <v>28.74404598295695</v>
      </c>
      <c r="I117" s="42">
        <v>27.99935736134207</v>
      </c>
      <c r="J117" s="43"/>
      <c r="K117" s="44">
        <v>3.77</v>
      </c>
      <c r="L117" s="44">
        <v>30.37636766646</v>
      </c>
      <c r="M117" s="44">
        <v>0</v>
      </c>
      <c r="N117" s="44">
        <v>25.839867793833783</v>
      </c>
      <c r="O117" s="45">
        <v>1.4163881544418349</v>
      </c>
      <c r="P117" s="45">
        <v>0.131903</v>
      </c>
      <c r="Q117" s="42"/>
      <c r="R117" s="42">
        <v>0</v>
      </c>
      <c r="S117" s="42">
        <v>77.06311156094868</v>
      </c>
      <c r="T117" s="42">
        <v>9.312630834023027</v>
      </c>
      <c r="U117" s="45">
        <v>1.439048</v>
      </c>
      <c r="V117" s="45">
        <v>1.307145</v>
      </c>
    </row>
    <row r="118" spans="2:22" ht="10.5" customHeight="1">
      <c r="B118" s="63" t="s">
        <v>19</v>
      </c>
      <c r="C118" s="22">
        <v>2004</v>
      </c>
      <c r="D118" s="22"/>
      <c r="E118" s="42">
        <v>24.35413773377882</v>
      </c>
      <c r="F118" s="42">
        <v>0</v>
      </c>
      <c r="G118" s="42">
        <v>10.32878604664695</v>
      </c>
      <c r="H118" s="42" t="s">
        <v>129</v>
      </c>
      <c r="I118" s="42">
        <v>17.341461890212887</v>
      </c>
      <c r="J118" s="43"/>
      <c r="K118" s="44">
        <v>3.35</v>
      </c>
      <c r="L118" s="44">
        <v>20.837631889461065</v>
      </c>
      <c r="M118" s="44">
        <v>0</v>
      </c>
      <c r="N118" s="44">
        <v>15.802355508299796</v>
      </c>
      <c r="O118" s="45">
        <v>1.4344580295607383</v>
      </c>
      <c r="P118" s="45">
        <v>0.150528</v>
      </c>
      <c r="Q118" s="42"/>
      <c r="R118" s="42">
        <v>0</v>
      </c>
      <c r="S118" s="42">
        <v>1.275771409287475</v>
      </c>
      <c r="T118" s="42">
        <v>10.493719362851968</v>
      </c>
      <c r="U118" s="45">
        <v>1.457673</v>
      </c>
      <c r="V118" s="45">
        <v>1.307145</v>
      </c>
    </row>
    <row r="119" spans="2:22" ht="10.5" customHeight="1">
      <c r="B119" s="63" t="s">
        <v>19</v>
      </c>
      <c r="C119" s="22">
        <v>2005</v>
      </c>
      <c r="D119" s="22"/>
      <c r="E119" s="42">
        <v>17.433965456561715</v>
      </c>
      <c r="F119" s="42">
        <v>0</v>
      </c>
      <c r="G119" s="42">
        <v>5.305565917858133</v>
      </c>
      <c r="H119" s="42" t="s">
        <v>129</v>
      </c>
      <c r="I119" s="42">
        <v>11.369765687209924</v>
      </c>
      <c r="J119" s="43"/>
      <c r="K119" s="44">
        <v>3.06</v>
      </c>
      <c r="L119" s="44">
        <v>14.753002928380015</v>
      </c>
      <c r="M119" s="44">
        <v>0</v>
      </c>
      <c r="N119" s="44">
        <v>9.605186347419352</v>
      </c>
      <c r="O119" s="45">
        <v>1.5472831363823607</v>
      </c>
      <c r="P119" s="45">
        <v>0.279839</v>
      </c>
      <c r="Q119" s="42"/>
      <c r="R119" s="42">
        <v>0</v>
      </c>
      <c r="S119" s="42">
        <v>7.865347364409947</v>
      </c>
      <c r="T119" s="42">
        <v>18.085830150923773</v>
      </c>
      <c r="U119" s="45">
        <v>1.586984</v>
      </c>
      <c r="V119" s="45">
        <v>1.307145</v>
      </c>
    </row>
    <row r="120" spans="2:22" ht="10.5" customHeight="1">
      <c r="B120" s="63" t="s">
        <v>19</v>
      </c>
      <c r="C120" s="22">
        <v>2006</v>
      </c>
      <c r="D120" s="22"/>
      <c r="E120" s="42">
        <v>14.189390113112601</v>
      </c>
      <c r="F120" s="42">
        <v>0</v>
      </c>
      <c r="G120" s="42">
        <v>2.8115236069060567</v>
      </c>
      <c r="H120" s="42" t="s">
        <v>129</v>
      </c>
      <c r="I120" s="42">
        <v>8.50045686000933</v>
      </c>
      <c r="J120" s="43"/>
      <c r="K120" s="44">
        <v>3.31</v>
      </c>
      <c r="L120" s="44">
        <v>13.121484051445236</v>
      </c>
      <c r="M120" s="44">
        <v>0</v>
      </c>
      <c r="N120" s="44">
        <v>7.137243889793056</v>
      </c>
      <c r="O120" s="45">
        <v>1.5568104624676602</v>
      </c>
      <c r="P120" s="45">
        <v>0.294601</v>
      </c>
      <c r="Q120" s="42"/>
      <c r="R120" s="42">
        <v>0</v>
      </c>
      <c r="S120" s="42">
        <v>0.6157454871236393</v>
      </c>
      <c r="T120" s="42">
        <v>18.923369742327882</v>
      </c>
      <c r="U120" s="45">
        <v>1.601746</v>
      </c>
      <c r="V120" s="45">
        <v>1.307145</v>
      </c>
    </row>
    <row r="121" spans="2:22" ht="10.5" customHeight="1">
      <c r="B121" s="63" t="s">
        <v>19</v>
      </c>
      <c r="C121" s="22">
        <v>2007</v>
      </c>
      <c r="D121" s="22"/>
      <c r="E121" s="42">
        <v>10.133497953156938</v>
      </c>
      <c r="F121" s="42">
        <v>3.012219685603268</v>
      </c>
      <c r="G121" s="42">
        <v>1.3932287457080603</v>
      </c>
      <c r="H121" s="42" t="s">
        <v>129</v>
      </c>
      <c r="I121" s="42">
        <v>6.572858819380103</v>
      </c>
      <c r="J121" s="43"/>
      <c r="K121" s="44">
        <v>3.96</v>
      </c>
      <c r="L121" s="44">
        <v>10.57131858058707</v>
      </c>
      <c r="M121" s="44">
        <v>0</v>
      </c>
      <c r="N121" s="44">
        <v>5.515417129280776</v>
      </c>
      <c r="O121" s="45">
        <v>1.5948471920577658</v>
      </c>
      <c r="P121" s="45">
        <v>0.312761</v>
      </c>
      <c r="Q121" s="42"/>
      <c r="R121" s="42">
        <v>0</v>
      </c>
      <c r="S121" s="42">
        <v>2.443247299983749</v>
      </c>
      <c r="T121" s="42">
        <v>19.61071891761977</v>
      </c>
      <c r="U121" s="45">
        <v>1.6510285</v>
      </c>
      <c r="V121" s="45">
        <v>1.3382675</v>
      </c>
    </row>
    <row r="122" spans="2:22" ht="10.5" customHeight="1">
      <c r="B122" s="63" t="s">
        <v>20</v>
      </c>
      <c r="C122" s="22">
        <v>1999</v>
      </c>
      <c r="D122" s="22"/>
      <c r="E122" s="42">
        <v>38.892544973950535</v>
      </c>
      <c r="F122" s="42">
        <v>38.892544973950535</v>
      </c>
      <c r="G122" s="42">
        <v>33.9743528035381</v>
      </c>
      <c r="H122" s="42">
        <v>39.53339603857281</v>
      </c>
      <c r="I122" s="42">
        <v>39.21297050626168</v>
      </c>
      <c r="J122" s="43"/>
      <c r="K122" s="44">
        <v>6.66</v>
      </c>
      <c r="L122" s="44" t="s">
        <v>4</v>
      </c>
      <c r="M122" s="44">
        <v>0.5447235516164541</v>
      </c>
      <c r="N122" s="44">
        <v>36.45645894612435</v>
      </c>
      <c r="O122" s="45">
        <v>3.468372026672926</v>
      </c>
      <c r="P122" s="51">
        <v>0.462199</v>
      </c>
      <c r="Q122" s="42"/>
      <c r="R122" s="42">
        <v>0.5447235516164541</v>
      </c>
      <c r="S122" s="42" t="s">
        <v>4</v>
      </c>
      <c r="T122" s="42">
        <v>13.326107938985125</v>
      </c>
      <c r="U122" s="45">
        <v>3.598339</v>
      </c>
      <c r="V122" s="45">
        <v>3.13614</v>
      </c>
    </row>
    <row r="123" spans="2:22" ht="10.5" customHeight="1">
      <c r="B123" s="63" t="s">
        <v>20</v>
      </c>
      <c r="C123" s="22">
        <v>2000</v>
      </c>
      <c r="D123" s="22"/>
      <c r="E123" s="42">
        <v>41.72003568831407</v>
      </c>
      <c r="F123" s="42">
        <v>44.373694706702224</v>
      </c>
      <c r="G123" s="42">
        <v>31.73469065443868</v>
      </c>
      <c r="H123" s="42">
        <v>47.393897196416646</v>
      </c>
      <c r="I123" s="42">
        <v>45.883795951559435</v>
      </c>
      <c r="J123" s="43"/>
      <c r="K123" s="44">
        <v>6.81</v>
      </c>
      <c r="L123" s="44">
        <v>-33.60892475001561</v>
      </c>
      <c r="M123" s="44">
        <v>0.23345295069276606</v>
      </c>
      <c r="N123" s="44">
        <v>39.11246069938073</v>
      </c>
      <c r="O123" s="45">
        <v>2.302689482177831</v>
      </c>
      <c r="P123" s="51">
        <v>0.517288</v>
      </c>
      <c r="Q123" s="42"/>
      <c r="R123" s="42">
        <v>0</v>
      </c>
      <c r="S123" s="42">
        <v>-33.60892475001561</v>
      </c>
      <c r="T123" s="42">
        <v>22.464513952213863</v>
      </c>
      <c r="U123" s="45">
        <v>2.4460141</v>
      </c>
      <c r="V123" s="45">
        <v>1.9287261</v>
      </c>
    </row>
    <row r="124" spans="2:22" ht="10.5" customHeight="1">
      <c r="B124" s="63" t="s">
        <v>20</v>
      </c>
      <c r="C124" s="22">
        <v>2001</v>
      </c>
      <c r="D124" s="22"/>
      <c r="E124" s="42">
        <v>36.89590097893892</v>
      </c>
      <c r="F124" s="42">
        <v>24.557314493127706</v>
      </c>
      <c r="G124" s="42">
        <v>25.795499177910653</v>
      </c>
      <c r="H124" s="42">
        <v>38.751188577239674</v>
      </c>
      <c r="I124" s="42">
        <v>37.82354477808929</v>
      </c>
      <c r="J124" s="43"/>
      <c r="K124" s="44">
        <v>4.84</v>
      </c>
      <c r="L124" s="44">
        <v>-26.541027137513986</v>
      </c>
      <c r="M124" s="44">
        <v>2.396173455756323</v>
      </c>
      <c r="N124" s="44">
        <v>36.169764443716836</v>
      </c>
      <c r="O124" s="45">
        <v>1.7195116430209625</v>
      </c>
      <c r="P124" s="51">
        <v>0.346838</v>
      </c>
      <c r="Q124" s="42"/>
      <c r="R124" s="42">
        <v>5.234744118652242</v>
      </c>
      <c r="S124" s="42">
        <v>-21.240103928137756</v>
      </c>
      <c r="T124" s="42">
        <v>20.17072704379308</v>
      </c>
      <c r="U124" s="45">
        <v>1.79730275</v>
      </c>
      <c r="V124" s="45">
        <v>1.45046475</v>
      </c>
    </row>
    <row r="125" spans="2:22" ht="10.5" customHeight="1">
      <c r="B125" s="63" t="s">
        <v>20</v>
      </c>
      <c r="C125" s="22">
        <v>2002</v>
      </c>
      <c r="D125" s="22"/>
      <c r="E125" s="42">
        <v>33.03012882047785</v>
      </c>
      <c r="F125" s="42">
        <v>16.68569070119069</v>
      </c>
      <c r="G125" s="42">
        <v>19.776203303368366</v>
      </c>
      <c r="H125" s="42">
        <v>35.227962379220266</v>
      </c>
      <c r="I125" s="42">
        <v>34.129045599849064</v>
      </c>
      <c r="J125" s="43"/>
      <c r="K125" s="44">
        <v>3.17</v>
      </c>
      <c r="L125" s="44">
        <v>-15.583596590910068</v>
      </c>
      <c r="M125" s="44">
        <v>1.5198585919368677</v>
      </c>
      <c r="N125" s="44">
        <v>33.15169510852272</v>
      </c>
      <c r="O125" s="45">
        <v>1.6988436461463827</v>
      </c>
      <c r="P125" s="51">
        <v>0.199314</v>
      </c>
      <c r="Q125" s="42"/>
      <c r="R125" s="42">
        <v>0</v>
      </c>
      <c r="S125" s="42">
        <v>-1.2019689984924284</v>
      </c>
      <c r="T125" s="42">
        <v>11.73233336994368</v>
      </c>
      <c r="U125" s="45">
        <v>1.72818225</v>
      </c>
      <c r="V125" s="45">
        <v>1.52886825</v>
      </c>
    </row>
    <row r="126" spans="2:22" ht="10.5" customHeight="1">
      <c r="B126" s="63" t="s">
        <v>20</v>
      </c>
      <c r="C126" s="22">
        <v>2003</v>
      </c>
      <c r="D126" s="22"/>
      <c r="E126" s="42">
        <v>30.2446286894008</v>
      </c>
      <c r="F126" s="42">
        <v>14.550552007201361</v>
      </c>
      <c r="G126" s="42">
        <v>15.291141626837945</v>
      </c>
      <c r="H126" s="42">
        <v>32.90489386064457</v>
      </c>
      <c r="I126" s="42">
        <v>31.574761275022684</v>
      </c>
      <c r="J126" s="43"/>
      <c r="K126" s="44">
        <v>3.77</v>
      </c>
      <c r="L126" s="44">
        <v>16.667710436255984</v>
      </c>
      <c r="M126" s="44">
        <v>22.183063151557118</v>
      </c>
      <c r="N126" s="44">
        <v>31.574761275022702</v>
      </c>
      <c r="O126" s="45">
        <v>1.73269125</v>
      </c>
      <c r="P126" s="51">
        <v>0.250839</v>
      </c>
      <c r="Q126" s="42"/>
      <c r="R126" s="42">
        <v>64.55877562734084</v>
      </c>
      <c r="S126" s="42">
        <v>72.60357106149709</v>
      </c>
      <c r="T126" s="42">
        <v>14.476843465331749</v>
      </c>
      <c r="U126" s="45">
        <v>1.85811075</v>
      </c>
      <c r="V126" s="45">
        <v>1.60727175</v>
      </c>
    </row>
    <row r="127" spans="2:22" ht="10.5" customHeight="1">
      <c r="B127" s="63" t="s">
        <v>20</v>
      </c>
      <c r="C127" s="22">
        <v>2004</v>
      </c>
      <c r="D127" s="22"/>
      <c r="E127" s="42">
        <v>26.20974639822905</v>
      </c>
      <c r="F127" s="42">
        <v>19.672783533455508</v>
      </c>
      <c r="G127" s="42">
        <v>13.887762967359537</v>
      </c>
      <c r="H127" s="42">
        <v>30.662633461708793</v>
      </c>
      <c r="I127" s="42">
        <v>28.436189929968926</v>
      </c>
      <c r="J127" s="43"/>
      <c r="K127" s="44">
        <v>3.35</v>
      </c>
      <c r="L127" s="44">
        <v>10.88943254995424</v>
      </c>
      <c r="M127" s="44">
        <v>16.59492610149025</v>
      </c>
      <c r="N127" s="44">
        <v>28.436189929968904</v>
      </c>
      <c r="O127" s="45">
        <v>1.71604786</v>
      </c>
      <c r="P127" s="51">
        <v>0.459035</v>
      </c>
      <c r="Q127" s="42"/>
      <c r="R127" s="42">
        <v>0</v>
      </c>
      <c r="S127" s="42">
        <v>-0.9605513965630077</v>
      </c>
      <c r="T127" s="42">
        <v>26.749545318625323</v>
      </c>
      <c r="U127" s="45">
        <v>1.94556536</v>
      </c>
      <c r="V127" s="45">
        <v>1.48653036</v>
      </c>
    </row>
    <row r="128" spans="2:22" ht="10.5" customHeight="1">
      <c r="B128" s="63" t="s">
        <v>20</v>
      </c>
      <c r="C128" s="22">
        <v>2005</v>
      </c>
      <c r="D128" s="22"/>
      <c r="E128" s="42">
        <v>18.15558064467688</v>
      </c>
      <c r="F128" s="42">
        <v>13.133921335618314</v>
      </c>
      <c r="G128" s="42">
        <v>10.968773887108771</v>
      </c>
      <c r="H128" s="42">
        <v>25.939911670696674</v>
      </c>
      <c r="I128" s="42">
        <v>22.047746157686777</v>
      </c>
      <c r="J128" s="43"/>
      <c r="K128" s="44">
        <v>3.06</v>
      </c>
      <c r="L128" s="44">
        <v>3.213964285898302</v>
      </c>
      <c r="M128" s="44">
        <v>12.446194576117687</v>
      </c>
      <c r="N128" s="44">
        <v>22.047746157686802</v>
      </c>
      <c r="O128" s="45">
        <v>1.319874</v>
      </c>
      <c r="P128" s="51">
        <v>0.287643</v>
      </c>
      <c r="Q128" s="42"/>
      <c r="R128" s="42">
        <v>0</v>
      </c>
      <c r="S128" s="42">
        <v>-23.086410888330352</v>
      </c>
      <c r="T128" s="42">
        <v>21.793216625223316</v>
      </c>
      <c r="U128" s="45">
        <v>1.4636955</v>
      </c>
      <c r="V128" s="45">
        <v>1.1760525</v>
      </c>
    </row>
    <row r="129" spans="2:22" ht="10.5" customHeight="1">
      <c r="B129" s="63" t="s">
        <v>20</v>
      </c>
      <c r="C129" s="22">
        <v>2006</v>
      </c>
      <c r="D129" s="22"/>
      <c r="E129" s="42">
        <v>14.476656099506075</v>
      </c>
      <c r="F129" s="42">
        <v>0</v>
      </c>
      <c r="G129" s="42">
        <v>6.50677361288901</v>
      </c>
      <c r="H129" s="42">
        <v>16.767860815975038</v>
      </c>
      <c r="I129" s="42">
        <v>15.622258457740557</v>
      </c>
      <c r="J129" s="43"/>
      <c r="K129" s="44">
        <v>3.31</v>
      </c>
      <c r="L129" s="44">
        <v>0.6429508235626089</v>
      </c>
      <c r="M129" s="44">
        <v>8.927461930541371</v>
      </c>
      <c r="N129" s="44">
        <v>15.622258457740601</v>
      </c>
      <c r="O129" s="45">
        <v>1.1821755</v>
      </c>
      <c r="P129" s="51">
        <v>0.012246</v>
      </c>
      <c r="Q129" s="42"/>
      <c r="R129" s="42">
        <v>0</v>
      </c>
      <c r="S129" s="42">
        <v>-10.432700394128526</v>
      </c>
      <c r="T129" s="42">
        <v>1.0358868036091087</v>
      </c>
      <c r="U129" s="45">
        <v>1.1882985</v>
      </c>
      <c r="V129" s="45">
        <v>1.1760525</v>
      </c>
    </row>
    <row r="130" spans="2:22" ht="10.5" customHeight="1">
      <c r="B130" s="63" t="s">
        <v>20</v>
      </c>
      <c r="C130" s="22">
        <v>2007</v>
      </c>
      <c r="D130" s="22"/>
      <c r="E130" s="42">
        <v>12.631205128636052</v>
      </c>
      <c r="F130" s="42">
        <v>5.129329438755057</v>
      </c>
      <c r="G130" s="42">
        <v>4.494510347842197</v>
      </c>
      <c r="H130" s="42">
        <v>13.821059917200806</v>
      </c>
      <c r="I130" s="42">
        <v>13.22613252291843</v>
      </c>
      <c r="J130" s="43"/>
      <c r="K130" s="44">
        <v>3.96</v>
      </c>
      <c r="L130" s="44">
        <v>-1.1367583802323933</v>
      </c>
      <c r="M130" s="44">
        <v>6.695596447906027</v>
      </c>
      <c r="N130" s="44">
        <v>13.226132522918398</v>
      </c>
      <c r="O130" s="45">
        <v>1.120414386973077</v>
      </c>
      <c r="P130" s="51">
        <v>0.004161</v>
      </c>
      <c r="Q130" s="42"/>
      <c r="R130" s="42">
        <v>0</v>
      </c>
      <c r="S130" s="42">
        <v>-5.224360767662932</v>
      </c>
      <c r="T130" s="42">
        <v>0.3713804506956931</v>
      </c>
      <c r="U130" s="45">
        <v>1.121410875</v>
      </c>
      <c r="V130" s="45">
        <v>1.117249875</v>
      </c>
    </row>
    <row r="131" spans="2:22" ht="10.5" customHeight="1">
      <c r="B131" s="63" t="s">
        <v>21</v>
      </c>
      <c r="C131" s="22">
        <v>1999</v>
      </c>
      <c r="D131" s="22"/>
      <c r="E131" s="42">
        <v>37.71631612928041</v>
      </c>
      <c r="F131" s="42">
        <v>37.71631612928041</v>
      </c>
      <c r="G131" s="42">
        <v>29.33905783321551</v>
      </c>
      <c r="H131" s="42">
        <v>37.69006531163624</v>
      </c>
      <c r="I131" s="42">
        <v>37.71631612928041</v>
      </c>
      <c r="J131" s="43"/>
      <c r="K131" s="44">
        <v>6.66</v>
      </c>
      <c r="L131" s="44" t="s">
        <v>4</v>
      </c>
      <c r="M131" s="44">
        <v>0</v>
      </c>
      <c r="N131" s="44">
        <v>18.70920244230994</v>
      </c>
      <c r="O131" s="45">
        <v>1.410710468834913</v>
      </c>
      <c r="P131" s="51">
        <v>1.490351</v>
      </c>
      <c r="Q131" s="42"/>
      <c r="R131" s="42">
        <v>0</v>
      </c>
      <c r="S131" s="42" t="s">
        <v>4</v>
      </c>
      <c r="T131" s="42">
        <v>105.64542001526797</v>
      </c>
      <c r="U131" s="45">
        <v>1.8235991719</v>
      </c>
      <c r="V131" s="45">
        <v>0.33324817190000006</v>
      </c>
    </row>
    <row r="132" spans="2:22" ht="10.5" customHeight="1">
      <c r="B132" s="63" t="s">
        <v>21</v>
      </c>
      <c r="C132" s="22">
        <v>2000</v>
      </c>
      <c r="D132" s="22"/>
      <c r="E132" s="42">
        <v>36.95020308572154</v>
      </c>
      <c r="F132" s="42">
        <v>36.200114431241886</v>
      </c>
      <c r="G132" s="42">
        <v>25.684923766019697</v>
      </c>
      <c r="H132" s="42">
        <v>36.52247260631519</v>
      </c>
      <c r="I132" s="42">
        <v>36.736337846018365</v>
      </c>
      <c r="J132" s="43"/>
      <c r="K132" s="44">
        <v>6.81</v>
      </c>
      <c r="L132" s="44">
        <v>87.40898531417682</v>
      </c>
      <c r="M132" s="44">
        <v>0</v>
      </c>
      <c r="N132" s="44">
        <v>17.96384933647331</v>
      </c>
      <c r="O132" s="45">
        <v>2.643798175364377</v>
      </c>
      <c r="P132" s="51">
        <v>3.057119</v>
      </c>
      <c r="Q132" s="42"/>
      <c r="R132" s="42">
        <v>0</v>
      </c>
      <c r="S132" s="42">
        <v>87.40898531417682</v>
      </c>
      <c r="T132" s="42">
        <v>115.63359973870386</v>
      </c>
      <c r="U132" s="45">
        <v>3.512439055</v>
      </c>
      <c r="V132" s="45">
        <v>0.455320055</v>
      </c>
    </row>
    <row r="133" spans="2:22" ht="10.5" customHeight="1">
      <c r="B133" s="63" t="s">
        <v>21</v>
      </c>
      <c r="C133" s="22">
        <v>2001</v>
      </c>
      <c r="D133" s="22"/>
      <c r="E133" s="42">
        <v>33.176674229019675</v>
      </c>
      <c r="F133" s="42">
        <v>23.749532035278158</v>
      </c>
      <c r="G133" s="42">
        <v>23.231980596988436</v>
      </c>
      <c r="H133" s="42">
        <v>33.66152901922233</v>
      </c>
      <c r="I133" s="42">
        <v>33.419101624121</v>
      </c>
      <c r="J133" s="43"/>
      <c r="K133" s="44">
        <v>4.84</v>
      </c>
      <c r="L133" s="44">
        <v>44.358475150403166</v>
      </c>
      <c r="M133" s="44">
        <v>0</v>
      </c>
      <c r="N133" s="44">
        <v>14.68095743444849</v>
      </c>
      <c r="O133" s="45">
        <v>2.962920280364019</v>
      </c>
      <c r="P133" s="51">
        <v>3.382841</v>
      </c>
      <c r="Q133" s="42"/>
      <c r="R133" s="42">
        <v>0</v>
      </c>
      <c r="S133" s="42">
        <v>12.07059252757293</v>
      </c>
      <c r="T133" s="42">
        <v>114.17252844833172</v>
      </c>
      <c r="U133" s="45">
        <v>3.681392631</v>
      </c>
      <c r="V133" s="45">
        <v>0.298551631</v>
      </c>
    </row>
    <row r="134" spans="2:22" ht="10.5" customHeight="1">
      <c r="B134" s="63" t="s">
        <v>21</v>
      </c>
      <c r="C134" s="22">
        <v>2002</v>
      </c>
      <c r="D134" s="22"/>
      <c r="E134" s="42">
        <v>33.227083358474225</v>
      </c>
      <c r="F134" s="42">
        <v>33.38014427690134</v>
      </c>
      <c r="G134" s="42">
        <v>23.940015663817718</v>
      </c>
      <c r="H134" s="42">
        <v>39.15641691261297</v>
      </c>
      <c r="I134" s="42">
        <v>36.26828059475715</v>
      </c>
      <c r="J134" s="43"/>
      <c r="K134" s="44">
        <v>3.17</v>
      </c>
      <c r="L134" s="44">
        <v>21.285973427357586</v>
      </c>
      <c r="M134" s="44">
        <v>0</v>
      </c>
      <c r="N134" s="44">
        <v>13.968567186260927</v>
      </c>
      <c r="O134" s="45">
        <v>2.696355673445558</v>
      </c>
      <c r="P134" s="51">
        <v>2.922303</v>
      </c>
      <c r="Q134" s="42"/>
      <c r="R134" s="42">
        <v>0</v>
      </c>
      <c r="S134" s="42">
        <v>-8.99668508413974</v>
      </c>
      <c r="T134" s="42">
        <v>108.37973004747232</v>
      </c>
      <c r="U134" s="45">
        <v>3.11797535275</v>
      </c>
      <c r="V134" s="45">
        <v>0.19567235275</v>
      </c>
    </row>
    <row r="135" spans="2:22" ht="10.5" customHeight="1">
      <c r="B135" s="63" t="s">
        <v>21</v>
      </c>
      <c r="C135" s="22">
        <v>2003</v>
      </c>
      <c r="D135" s="22"/>
      <c r="E135" s="42">
        <v>32.21280630017531</v>
      </c>
      <c r="F135" s="42">
        <v>27.717906415359767</v>
      </c>
      <c r="G135" s="42">
        <v>21.517444785124397</v>
      </c>
      <c r="H135" s="42">
        <v>39.993897693011036</v>
      </c>
      <c r="I135" s="42">
        <v>36.103351996593176</v>
      </c>
      <c r="J135" s="43"/>
      <c r="K135" s="44">
        <v>3.77</v>
      </c>
      <c r="L135" s="44">
        <v>13.779188600668832</v>
      </c>
      <c r="M135" s="44">
        <v>0</v>
      </c>
      <c r="N135" s="44">
        <v>15.1419371818267</v>
      </c>
      <c r="O135" s="45">
        <v>2.7168374248309752</v>
      </c>
      <c r="P135" s="51">
        <v>2.9323</v>
      </c>
      <c r="Q135" s="42"/>
      <c r="R135" s="42">
        <v>0</v>
      </c>
      <c r="S135" s="42">
        <v>0.7596086668805245</v>
      </c>
      <c r="T135" s="42">
        <v>107.93063924987818</v>
      </c>
      <c r="U135" s="45">
        <v>3.2114861198</v>
      </c>
      <c r="V135" s="45">
        <v>0.2791861198</v>
      </c>
    </row>
    <row r="136" spans="2:22" ht="10.5" customHeight="1">
      <c r="B136" s="63" t="s">
        <v>21</v>
      </c>
      <c r="C136" s="22">
        <v>2004</v>
      </c>
      <c r="D136" s="22"/>
      <c r="E136" s="42">
        <v>28.394371890695773</v>
      </c>
      <c r="F136" s="42">
        <v>15.485141714440353</v>
      </c>
      <c r="G136" s="42">
        <v>17.460419930692204</v>
      </c>
      <c r="H136" s="42">
        <v>41.22900327120922</v>
      </c>
      <c r="I136" s="42">
        <v>34.8116875809525</v>
      </c>
      <c r="J136" s="43"/>
      <c r="K136" s="44">
        <v>3.35</v>
      </c>
      <c r="L136" s="44">
        <v>12.08753896571136</v>
      </c>
      <c r="M136" s="44">
        <v>0</v>
      </c>
      <c r="N136" s="44">
        <v>17.167587263374294</v>
      </c>
      <c r="O136" s="45">
        <v>2.95098359215628</v>
      </c>
      <c r="P136" s="51">
        <v>2.905333</v>
      </c>
      <c r="Q136" s="42"/>
      <c r="R136" s="42">
        <v>0</v>
      </c>
      <c r="S136" s="42">
        <v>8.61833561277123</v>
      </c>
      <c r="T136" s="42">
        <v>98.45303808948248</v>
      </c>
      <c r="U136" s="45">
        <v>3.3856668403000003</v>
      </c>
      <c r="V136" s="45">
        <v>0.48033384030000004</v>
      </c>
    </row>
    <row r="137" spans="2:22" ht="10.5" customHeight="1">
      <c r="B137" s="63" t="s">
        <v>21</v>
      </c>
      <c r="C137" s="22">
        <v>2005</v>
      </c>
      <c r="D137" s="22"/>
      <c r="E137" s="42">
        <v>24.3893421655124</v>
      </c>
      <c r="F137" s="42">
        <v>16.52645229860851</v>
      </c>
      <c r="G137" s="42">
        <v>14.47548414200115</v>
      </c>
      <c r="H137" s="42">
        <v>38.91064024717528</v>
      </c>
      <c r="I137" s="42">
        <v>31.64999120634384</v>
      </c>
      <c r="J137" s="43"/>
      <c r="K137" s="44">
        <v>3.06</v>
      </c>
      <c r="L137" s="44">
        <v>1.7394636176489362</v>
      </c>
      <c r="M137" s="44">
        <v>0</v>
      </c>
      <c r="N137" s="44">
        <v>17.969039837174446</v>
      </c>
      <c r="O137" s="45">
        <v>2.9035305073083055</v>
      </c>
      <c r="P137" s="51">
        <v>2.663904</v>
      </c>
      <c r="Q137" s="42"/>
      <c r="R137" s="42">
        <v>0</v>
      </c>
      <c r="S137" s="42">
        <v>-1.6080429919740922</v>
      </c>
      <c r="T137" s="42">
        <v>91.74706424798515</v>
      </c>
      <c r="U137" s="45">
        <v>3.269076225</v>
      </c>
      <c r="V137" s="45">
        <v>0.605172225</v>
      </c>
    </row>
    <row r="138" spans="2:22" ht="10.5" customHeight="1">
      <c r="B138" s="63" t="s">
        <v>21</v>
      </c>
      <c r="C138" s="22">
        <v>2006</v>
      </c>
      <c r="D138" s="22"/>
      <c r="E138" s="42">
        <v>23.776847789665336</v>
      </c>
      <c r="F138" s="42">
        <v>20.671420703308684</v>
      </c>
      <c r="G138" s="42">
        <v>13.842910573620095</v>
      </c>
      <c r="H138" s="42">
        <v>27.433132474724747</v>
      </c>
      <c r="I138" s="42">
        <v>25.604990132195045</v>
      </c>
      <c r="J138" s="43"/>
      <c r="K138" s="44">
        <v>3.31</v>
      </c>
      <c r="L138" s="44">
        <v>0.7426951587989151</v>
      </c>
      <c r="M138" s="44">
        <v>0</v>
      </c>
      <c r="N138" s="44">
        <v>17.760202177370886</v>
      </c>
      <c r="O138" s="45">
        <v>2.9369259399158776</v>
      </c>
      <c r="P138" s="51">
        <v>2.560383</v>
      </c>
      <c r="Q138" s="42"/>
      <c r="R138" s="42">
        <v>0</v>
      </c>
      <c r="S138" s="42">
        <v>1.150166410289624</v>
      </c>
      <c r="T138" s="42">
        <v>87.17901140106164</v>
      </c>
      <c r="U138" s="45">
        <v>3.32117094</v>
      </c>
      <c r="V138" s="45">
        <v>0.76078794</v>
      </c>
    </row>
    <row r="139" spans="2:22" ht="10.5" customHeight="1">
      <c r="B139" s="63" t="s">
        <v>21</v>
      </c>
      <c r="C139" s="22">
        <v>2007</v>
      </c>
      <c r="D139" s="22"/>
      <c r="E139" s="42">
        <v>18.959032131724047</v>
      </c>
      <c r="F139" s="42">
        <v>9.526444918448883</v>
      </c>
      <c r="G139" s="42">
        <v>9.660733984451245</v>
      </c>
      <c r="H139" s="42">
        <v>28.030980572655906</v>
      </c>
      <c r="I139" s="42">
        <v>23.49500635218998</v>
      </c>
      <c r="J139" s="43"/>
      <c r="K139" s="44">
        <v>3.96</v>
      </c>
      <c r="L139" s="44">
        <v>10.690594551302727</v>
      </c>
      <c r="M139" s="44">
        <v>0</v>
      </c>
      <c r="N139" s="44">
        <v>16.043458294477333</v>
      </c>
      <c r="O139" s="45">
        <v>3.782183784181734</v>
      </c>
      <c r="P139" s="51">
        <v>3.628884</v>
      </c>
      <c r="Q139" s="42"/>
      <c r="R139" s="42">
        <v>0</v>
      </c>
      <c r="S139" s="42">
        <v>28.7803595173417</v>
      </c>
      <c r="T139" s="42">
        <v>95.9467917761458</v>
      </c>
      <c r="U139" s="45">
        <v>4.428864046</v>
      </c>
      <c r="V139" s="45">
        <v>0.799980046</v>
      </c>
    </row>
    <row r="140" spans="2:22" ht="10.5" customHeight="1">
      <c r="B140" s="63" t="s">
        <v>22</v>
      </c>
      <c r="C140" s="22">
        <v>1999</v>
      </c>
      <c r="D140" s="22"/>
      <c r="E140" s="42">
        <v>21.381729949301814</v>
      </c>
      <c r="F140" s="42">
        <v>21.381729949301814</v>
      </c>
      <c r="G140" s="42">
        <v>14.903720875644657</v>
      </c>
      <c r="H140" s="42">
        <v>22.078511895573268</v>
      </c>
      <c r="I140" s="42">
        <v>21.73012092243754</v>
      </c>
      <c r="J140" s="43"/>
      <c r="K140" s="44">
        <v>6.66</v>
      </c>
      <c r="L140" s="44" t="s">
        <v>4</v>
      </c>
      <c r="M140" s="44">
        <v>0</v>
      </c>
      <c r="N140" s="44">
        <v>13</v>
      </c>
      <c r="O140" s="45">
        <v>0.7219969100199818</v>
      </c>
      <c r="P140" s="51">
        <v>0.918232</v>
      </c>
      <c r="Q140" s="42"/>
      <c r="R140" s="42">
        <v>0</v>
      </c>
      <c r="S140" s="42" t="s">
        <v>4</v>
      </c>
      <c r="T140" s="42">
        <v>127.1794916649418</v>
      </c>
      <c r="U140" s="45">
        <v>0.9828437666000001</v>
      </c>
      <c r="V140" s="45">
        <v>0.0646117666</v>
      </c>
    </row>
    <row r="141" spans="2:22" ht="10.5" customHeight="1">
      <c r="B141" s="63" t="s">
        <v>22</v>
      </c>
      <c r="C141" s="22">
        <v>2000</v>
      </c>
      <c r="D141" s="22"/>
      <c r="E141" s="42">
        <v>16.914480218806716</v>
      </c>
      <c r="F141" s="42">
        <v>10.62963004717431</v>
      </c>
      <c r="G141" s="42">
        <v>8.375499366513226</v>
      </c>
      <c r="H141" s="42">
        <v>18.72293733948692</v>
      </c>
      <c r="I141" s="42">
        <v>17.818708779146817</v>
      </c>
      <c r="J141" s="43"/>
      <c r="K141" s="44">
        <v>6.81</v>
      </c>
      <c r="L141" s="44">
        <v>-31.979538777193895</v>
      </c>
      <c r="M141" s="44">
        <v>0.24935583100963726</v>
      </c>
      <c r="N141" s="44">
        <v>10.552951147661812</v>
      </c>
      <c r="O141" s="45">
        <v>0.48707746321</v>
      </c>
      <c r="P141" s="51">
        <v>0.872049</v>
      </c>
      <c r="Q141" s="42"/>
      <c r="R141" s="42">
        <v>0.4363727042668652</v>
      </c>
      <c r="S141" s="42">
        <v>-31.979538777193895</v>
      </c>
      <c r="T141" s="42">
        <v>179.03702508691563</v>
      </c>
      <c r="U141" s="45">
        <v>0.9231019632099999</v>
      </c>
      <c r="V141" s="45">
        <v>0.05105296321</v>
      </c>
    </row>
    <row r="142" spans="2:22" ht="10.5" customHeight="1">
      <c r="B142" s="63" t="s">
        <v>22</v>
      </c>
      <c r="C142" s="22">
        <v>2001</v>
      </c>
      <c r="D142" s="22"/>
      <c r="E142" s="42">
        <v>19.685703466983664</v>
      </c>
      <c r="F142" s="42">
        <v>23.455537996492833</v>
      </c>
      <c r="G142" s="42">
        <v>10.42785432141431</v>
      </c>
      <c r="H142" s="42">
        <v>19.89500801241941</v>
      </c>
      <c r="I142" s="42">
        <v>21.675273004456123</v>
      </c>
      <c r="J142" s="43"/>
      <c r="K142" s="44">
        <v>4.84</v>
      </c>
      <c r="L142" s="44">
        <v>-16.064834802863196</v>
      </c>
      <c r="M142" s="44">
        <v>0.41284371477644843</v>
      </c>
      <c r="N142" s="44">
        <v>16.22213782181817</v>
      </c>
      <c r="O142" s="45">
        <v>0.46213317768</v>
      </c>
      <c r="P142" s="51">
        <v>0.616579</v>
      </c>
      <c r="Q142" s="42"/>
      <c r="R142" s="42">
        <v>0.6274215622203879</v>
      </c>
      <c r="S142" s="42">
        <v>-4.128806822115172</v>
      </c>
      <c r="T142" s="42">
        <v>133.42019785191545</v>
      </c>
      <c r="U142" s="45">
        <v>0.7704226776800001</v>
      </c>
      <c r="V142" s="45">
        <v>0.15384367768</v>
      </c>
    </row>
    <row r="143" spans="2:22" ht="10.5" customHeight="1">
      <c r="B143" s="63" t="s">
        <v>22</v>
      </c>
      <c r="C143" s="22">
        <v>2002</v>
      </c>
      <c r="D143" s="22"/>
      <c r="E143" s="42">
        <v>22.54233540281593</v>
      </c>
      <c r="F143" s="42">
        <v>29.513648911734652</v>
      </c>
      <c r="G143" s="42">
        <v>14.667693242344896</v>
      </c>
      <c r="H143" s="42">
        <v>30.84307912010048</v>
      </c>
      <c r="I143" s="42">
        <v>30.17836401591757</v>
      </c>
      <c r="J143" s="43"/>
      <c r="K143" s="44">
        <v>3.17</v>
      </c>
      <c r="L143" s="44">
        <v>8.517176239133486</v>
      </c>
      <c r="M143" s="44">
        <v>0.4545702515743033</v>
      </c>
      <c r="N143" s="44">
        <v>18.51232141053295</v>
      </c>
      <c r="O143" s="45">
        <v>0.6457574146379249</v>
      </c>
      <c r="P143" s="51">
        <v>0.64578</v>
      </c>
      <c r="Q143" s="42"/>
      <c r="R143" s="42">
        <v>0.5269397138330828</v>
      </c>
      <c r="S143" s="42">
        <v>40.781065731754126</v>
      </c>
      <c r="T143" s="42">
        <v>100.00349749945772</v>
      </c>
      <c r="U143" s="45">
        <v>0.9182450806</v>
      </c>
      <c r="V143" s="45">
        <v>0.27246508059999996</v>
      </c>
    </row>
    <row r="144" spans="2:22" ht="10.5" customHeight="1">
      <c r="B144" s="63" t="s">
        <v>22</v>
      </c>
      <c r="C144" s="22">
        <v>2003</v>
      </c>
      <c r="D144" s="22"/>
      <c r="E144" s="42">
        <v>20.935293505075535</v>
      </c>
      <c r="F144" s="42">
        <v>12.659446130653157</v>
      </c>
      <c r="G144" s="42">
        <v>10.890600271736252</v>
      </c>
      <c r="H144" s="42">
        <v>30.847319063827978</v>
      </c>
      <c r="I144" s="42">
        <v>25.891306284451755</v>
      </c>
      <c r="J144" s="43"/>
      <c r="K144" s="44">
        <v>3.77</v>
      </c>
      <c r="L144" s="44">
        <v>12.811439755497577</v>
      </c>
      <c r="M144" s="44">
        <v>0.47055395486408824</v>
      </c>
      <c r="N144" s="44">
        <v>17.320076840884983</v>
      </c>
      <c r="O144" s="45">
        <v>0.7709383351836148</v>
      </c>
      <c r="P144" s="51">
        <v>0.730798</v>
      </c>
      <c r="Q144" s="42"/>
      <c r="R144" s="42">
        <v>0.5033330338763429</v>
      </c>
      <c r="S144" s="42">
        <v>20.259303041691552</v>
      </c>
      <c r="T144" s="42">
        <v>94.79331441287654</v>
      </c>
      <c r="U144" s="45">
        <v>1.1215300049999999</v>
      </c>
      <c r="V144" s="45">
        <v>0.390732005</v>
      </c>
    </row>
    <row r="145" spans="2:22" ht="10.5" customHeight="1">
      <c r="B145" s="63" t="s">
        <v>22</v>
      </c>
      <c r="C145" s="22">
        <v>2004</v>
      </c>
      <c r="D145" s="22"/>
      <c r="E145" s="42">
        <v>19.60824281966678</v>
      </c>
      <c r="F145" s="42">
        <v>12.826642110558991</v>
      </c>
      <c r="G145" s="42">
        <v>9.231340440810271</v>
      </c>
      <c r="H145" s="42">
        <v>28.126683027910556</v>
      </c>
      <c r="I145" s="42">
        <v>23.86746292378867</v>
      </c>
      <c r="J145" s="43"/>
      <c r="K145" s="44">
        <v>3.35</v>
      </c>
      <c r="L145" s="44">
        <v>5.736911110788481</v>
      </c>
      <c r="M145" s="44">
        <v>0.37803269723958294</v>
      </c>
      <c r="N145" s="44">
        <v>16.26651413824442</v>
      </c>
      <c r="O145" s="45">
        <v>0.7025098202401603</v>
      </c>
      <c r="P145" s="51">
        <v>0.730158</v>
      </c>
      <c r="Q145" s="42"/>
      <c r="R145" s="42">
        <v>0.07662717766591613</v>
      </c>
      <c r="S145" s="42">
        <v>-8.77139958636885</v>
      </c>
      <c r="T145" s="42">
        <v>103.93562893546284</v>
      </c>
      <c r="U145" s="45">
        <v>1.0524111999999999</v>
      </c>
      <c r="V145" s="45">
        <v>0.3222532</v>
      </c>
    </row>
    <row r="146" spans="2:22" ht="10.5" customHeight="1">
      <c r="B146" s="63" t="s">
        <v>22</v>
      </c>
      <c r="C146" s="22">
        <v>2005</v>
      </c>
      <c r="D146" s="22"/>
      <c r="E146" s="42">
        <v>20.777636588877716</v>
      </c>
      <c r="F146" s="42">
        <v>19.60061874387044</v>
      </c>
      <c r="G146" s="42">
        <v>10.88238189669984</v>
      </c>
      <c r="H146" s="42" t="s">
        <v>129</v>
      </c>
      <c r="I146" s="42">
        <v>20.18912766637408</v>
      </c>
      <c r="J146" s="43"/>
      <c r="K146" s="44">
        <v>3.06</v>
      </c>
      <c r="L146" s="44">
        <v>3.7178519459587176</v>
      </c>
      <c r="M146" s="44">
        <v>0.27766030431903577</v>
      </c>
      <c r="N146" s="44">
        <v>13.994602068432863</v>
      </c>
      <c r="O146" s="45">
        <v>0.63585653</v>
      </c>
      <c r="P146" s="51">
        <v>0.611094</v>
      </c>
      <c r="Q146" s="42"/>
      <c r="R146" s="42">
        <v>0.08566284003630197</v>
      </c>
      <c r="S146" s="42">
        <v>-9.37308708619189</v>
      </c>
      <c r="T146" s="42">
        <v>96.10564194410334</v>
      </c>
      <c r="U146" s="45">
        <v>0.9414035300000001</v>
      </c>
      <c r="V146" s="45">
        <v>0.33030953</v>
      </c>
    </row>
    <row r="147" spans="2:22" ht="10.5" customHeight="1">
      <c r="B147" s="63" t="s">
        <v>22</v>
      </c>
      <c r="C147" s="22">
        <v>2006</v>
      </c>
      <c r="D147" s="22"/>
      <c r="E147" s="42">
        <v>17.812856761730654</v>
      </c>
      <c r="F147" s="42">
        <v>0</v>
      </c>
      <c r="G147" s="42">
        <v>6.797390596812425</v>
      </c>
      <c r="H147" s="42" t="s">
        <v>129</v>
      </c>
      <c r="I147" s="42">
        <v>12.305123679271539</v>
      </c>
      <c r="J147" s="43"/>
      <c r="K147" s="44">
        <v>3.31</v>
      </c>
      <c r="L147" s="44">
        <v>3.2333161658522886</v>
      </c>
      <c r="M147" s="44">
        <v>0.18742549869981528</v>
      </c>
      <c r="N147" s="44">
        <v>12.009277221882417</v>
      </c>
      <c r="O147" s="45">
        <v>0.63745103</v>
      </c>
      <c r="P147" s="51">
        <v>0.614283</v>
      </c>
      <c r="Q147" s="42"/>
      <c r="R147" s="42">
        <v>0.08537363724441056</v>
      </c>
      <c r="S147" s="42">
        <v>0.3775903661789955</v>
      </c>
      <c r="T147" s="42">
        <v>96.36552003061317</v>
      </c>
      <c r="U147" s="45">
        <v>0.94459253</v>
      </c>
      <c r="V147" s="45">
        <v>0.33030953</v>
      </c>
    </row>
    <row r="148" spans="2:22" ht="10.5" customHeight="1">
      <c r="B148" s="63" t="s">
        <v>22</v>
      </c>
      <c r="C148" s="22">
        <v>2007</v>
      </c>
      <c r="D148" s="22"/>
      <c r="E148" s="42">
        <v>11.95890063957681</v>
      </c>
      <c r="F148" s="42">
        <v>0</v>
      </c>
      <c r="G148" s="42">
        <v>3.4804091442701717</v>
      </c>
      <c r="H148" s="42" t="s">
        <v>129</v>
      </c>
      <c r="I148" s="42">
        <v>7.719654891923492</v>
      </c>
      <c r="J148" s="43"/>
      <c r="K148" s="44">
        <v>3.96</v>
      </c>
      <c r="L148" s="44">
        <v>2.732045351475158</v>
      </c>
      <c r="M148" s="44">
        <v>0.09958117573374779</v>
      </c>
      <c r="N148" s="44">
        <v>7.71965489192349</v>
      </c>
      <c r="O148" s="45">
        <v>0.70511203</v>
      </c>
      <c r="P148" s="51">
        <v>0.749605</v>
      </c>
      <c r="Q148" s="42"/>
      <c r="R148" s="42">
        <v>0</v>
      </c>
      <c r="S148" s="42">
        <v>10.614305541242905</v>
      </c>
      <c r="T148" s="42">
        <v>106.31005685720606</v>
      </c>
      <c r="U148" s="45">
        <v>1.07991453</v>
      </c>
      <c r="V148" s="45">
        <v>0.33030953</v>
      </c>
    </row>
    <row r="149" spans="2:22" ht="10.5" customHeight="1">
      <c r="B149" s="63" t="s">
        <v>23</v>
      </c>
      <c r="C149" s="22">
        <v>1999</v>
      </c>
      <c r="D149" s="22"/>
      <c r="E149" s="42">
        <v>28.08679516761932</v>
      </c>
      <c r="F149" s="42">
        <v>28.08679516761932</v>
      </c>
      <c r="G149" s="42">
        <v>18.255974096303806</v>
      </c>
      <c r="H149" s="42">
        <v>28.449230435521955</v>
      </c>
      <c r="I149" s="42">
        <v>28.26801280157064</v>
      </c>
      <c r="J149" s="43"/>
      <c r="K149" s="44">
        <v>6.66</v>
      </c>
      <c r="L149" s="44" t="s">
        <v>4</v>
      </c>
      <c r="M149" s="44">
        <v>0.7978673045493709</v>
      </c>
      <c r="N149" s="44">
        <v>21.236642657658884</v>
      </c>
      <c r="O149" s="45">
        <v>4.96460085</v>
      </c>
      <c r="P149" s="51">
        <v>4.59953</v>
      </c>
      <c r="Q149" s="42"/>
      <c r="R149" s="42">
        <v>0.7978673045493709</v>
      </c>
      <c r="S149" s="42" t="s">
        <v>4</v>
      </c>
      <c r="T149" s="42">
        <v>92.64652162318345</v>
      </c>
      <c r="U149" s="45">
        <v>7.264365849999999</v>
      </c>
      <c r="V149" s="45">
        <v>2.66483585</v>
      </c>
    </row>
    <row r="150" spans="2:22" ht="10.5" customHeight="1">
      <c r="B150" s="63" t="s">
        <v>23</v>
      </c>
      <c r="C150" s="22">
        <v>2000</v>
      </c>
      <c r="D150" s="22"/>
      <c r="E150" s="42">
        <v>22.196093948814024</v>
      </c>
      <c r="F150" s="42">
        <v>13.898761764246572</v>
      </c>
      <c r="G150" s="42">
        <v>12.332520459610642</v>
      </c>
      <c r="H150" s="42">
        <v>21.041856228163365</v>
      </c>
      <c r="I150" s="42">
        <v>21.618975088488696</v>
      </c>
      <c r="J150" s="43"/>
      <c r="K150" s="44">
        <v>6.81</v>
      </c>
      <c r="L150" s="44">
        <v>6.714230611308857</v>
      </c>
      <c r="M150" s="44">
        <v>0.341943130521159</v>
      </c>
      <c r="N150" s="44">
        <v>15.765803698212807</v>
      </c>
      <c r="O150" s="45">
        <v>5.2979356</v>
      </c>
      <c r="P150" s="51">
        <v>5.118971</v>
      </c>
      <c r="Q150" s="42"/>
      <c r="R150" s="42">
        <v>0</v>
      </c>
      <c r="S150" s="42">
        <v>6.714230611308857</v>
      </c>
      <c r="T150" s="42">
        <v>96.62199366862822</v>
      </c>
      <c r="U150" s="45">
        <v>7.8574211</v>
      </c>
      <c r="V150" s="45">
        <v>2.7384501</v>
      </c>
    </row>
    <row r="151" spans="2:22" ht="10.5" customHeight="1">
      <c r="B151" s="63" t="s">
        <v>23</v>
      </c>
      <c r="C151" s="22">
        <v>2001</v>
      </c>
      <c r="D151" s="22"/>
      <c r="E151" s="42">
        <v>25.842740407849597</v>
      </c>
      <c r="F151" s="42">
        <v>31.970710032170214</v>
      </c>
      <c r="G151" s="42">
        <v>17.13121240931707</v>
      </c>
      <c r="H151" s="42">
        <v>35.32642641521721</v>
      </c>
      <c r="I151" s="42">
        <v>33.64856822369371</v>
      </c>
      <c r="J151" s="43"/>
      <c r="K151" s="44">
        <v>4.84</v>
      </c>
      <c r="L151" s="44">
        <v>9.28440492791162</v>
      </c>
      <c r="M151" s="44">
        <v>1.1677315076940495</v>
      </c>
      <c r="N151" s="44">
        <v>24.774290510957968</v>
      </c>
      <c r="O151" s="45">
        <v>5.692834195</v>
      </c>
      <c r="P151" s="51">
        <v>6.300396</v>
      </c>
      <c r="Q151" s="42"/>
      <c r="R151" s="42">
        <v>2.251578752733468</v>
      </c>
      <c r="S151" s="42">
        <v>11.212035665363693</v>
      </c>
      <c r="T151" s="42">
        <v>110.67239593125021</v>
      </c>
      <c r="U151" s="45">
        <v>8.843032195</v>
      </c>
      <c r="V151" s="45">
        <v>2.542636195</v>
      </c>
    </row>
    <row r="152" spans="2:22" ht="10.5" customHeight="1">
      <c r="B152" s="63" t="s">
        <v>23</v>
      </c>
      <c r="C152" s="22">
        <v>2002</v>
      </c>
      <c r="D152" s="22"/>
      <c r="E152" s="42">
        <v>26.405226508578174</v>
      </c>
      <c r="F152" s="42">
        <v>27.95455017314634</v>
      </c>
      <c r="G152" s="42">
        <v>16.96948436030346</v>
      </c>
      <c r="H152" s="42">
        <v>36.19147093685277</v>
      </c>
      <c r="I152" s="42">
        <v>32.073010554999556</v>
      </c>
      <c r="J152" s="43"/>
      <c r="K152" s="44">
        <v>3.17</v>
      </c>
      <c r="L152" s="44">
        <v>22.06683082696</v>
      </c>
      <c r="M152" s="44">
        <v>0.7406754134516541</v>
      </c>
      <c r="N152" s="44">
        <v>20.765192543483515</v>
      </c>
      <c r="O152" s="45">
        <v>7.904145321267655</v>
      </c>
      <c r="P152" s="51">
        <v>5.746952</v>
      </c>
      <c r="Q152" s="42"/>
      <c r="R152" s="42">
        <v>0</v>
      </c>
      <c r="S152" s="42">
        <v>38.84376481946099</v>
      </c>
      <c r="T152" s="42">
        <v>72.70807616019783</v>
      </c>
      <c r="U152" s="45">
        <v>10.091665035</v>
      </c>
      <c r="V152" s="45">
        <v>4.344713035</v>
      </c>
    </row>
    <row r="153" spans="2:22" ht="10.5" customHeight="1">
      <c r="B153" s="63" t="s">
        <v>23</v>
      </c>
      <c r="C153" s="22">
        <v>2003</v>
      </c>
      <c r="D153" s="22"/>
      <c r="E153" s="42">
        <v>23.66709639860542</v>
      </c>
      <c r="F153" s="42">
        <v>3.4755659733419817</v>
      </c>
      <c r="G153" s="42">
        <v>11.13107913570892</v>
      </c>
      <c r="H153" s="42">
        <v>45.63008347688871</v>
      </c>
      <c r="I153" s="42">
        <v>34.64858993774706</v>
      </c>
      <c r="J153" s="43"/>
      <c r="K153" s="44">
        <v>3.77</v>
      </c>
      <c r="L153" s="44">
        <v>10.494176161875624</v>
      </c>
      <c r="M153" s="44">
        <v>1.4489443514616083</v>
      </c>
      <c r="N153" s="44">
        <v>25.41995218691006</v>
      </c>
      <c r="O153" s="45">
        <v>6.894653722708117</v>
      </c>
      <c r="P153" s="51">
        <v>4.506536</v>
      </c>
      <c r="Q153" s="42"/>
      <c r="R153" s="42">
        <v>2.9014490094898355</v>
      </c>
      <c r="S153" s="42">
        <v>-9.577146772880088</v>
      </c>
      <c r="T153" s="42">
        <v>65.36276049886808</v>
      </c>
      <c r="U153" s="45">
        <v>8.70254825</v>
      </c>
      <c r="V153" s="45">
        <v>4.19601225</v>
      </c>
    </row>
    <row r="154" spans="2:22" ht="10.5" customHeight="1">
      <c r="B154" s="63" t="s">
        <v>23</v>
      </c>
      <c r="C154" s="22">
        <v>2004</v>
      </c>
      <c r="D154" s="22"/>
      <c r="E154" s="42">
        <v>21.029659496383786</v>
      </c>
      <c r="F154" s="42">
        <v>14.244028486367688</v>
      </c>
      <c r="G154" s="42">
        <v>8.786709913825561</v>
      </c>
      <c r="H154" s="42">
        <v>27.15461737770941</v>
      </c>
      <c r="I154" s="42">
        <v>24.0921384370466</v>
      </c>
      <c r="J154" s="43"/>
      <c r="K154" s="44">
        <v>3.35</v>
      </c>
      <c r="L154" s="44">
        <v>3.511902855886493</v>
      </c>
      <c r="M154" s="44">
        <v>2.3906022021539166</v>
      </c>
      <c r="N154" s="44">
        <v>24.0921384370466</v>
      </c>
      <c r="O154" s="45">
        <v>5.82458656</v>
      </c>
      <c r="P154" s="51">
        <v>3.946178</v>
      </c>
      <c r="Q154" s="42"/>
      <c r="R154" s="42">
        <v>4.16723283111307</v>
      </c>
      <c r="S154" s="42">
        <v>-10.807212322411534</v>
      </c>
      <c r="T154" s="42">
        <v>67.75035376931542</v>
      </c>
      <c r="U154" s="45">
        <v>7.79767556</v>
      </c>
      <c r="V154" s="45">
        <v>3.85149756</v>
      </c>
    </row>
    <row r="155" spans="2:22" ht="10.5" customHeight="1">
      <c r="B155" s="63" t="s">
        <v>23</v>
      </c>
      <c r="C155" s="22">
        <v>2005</v>
      </c>
      <c r="D155" s="22"/>
      <c r="E155" s="42">
        <v>21.19593930062999</v>
      </c>
      <c r="F155" s="42">
        <v>15.083974432057918</v>
      </c>
      <c r="G155" s="42">
        <v>8.579181505361287</v>
      </c>
      <c r="H155" s="42">
        <v>26.446832821011796</v>
      </c>
      <c r="I155" s="42">
        <v>23.821386060820892</v>
      </c>
      <c r="J155" s="43"/>
      <c r="K155" s="44">
        <v>3.06</v>
      </c>
      <c r="L155" s="44">
        <v>12.044453295196684</v>
      </c>
      <c r="M155" s="44">
        <v>4.177299768433083</v>
      </c>
      <c r="N155" s="44">
        <v>23.821386060820902</v>
      </c>
      <c r="O155" s="45">
        <v>7.018353</v>
      </c>
      <c r="P155" s="51">
        <v>1.669512</v>
      </c>
      <c r="Q155" s="42"/>
      <c r="R155" s="42">
        <v>7.2741245282600815</v>
      </c>
      <c r="S155" s="42">
        <v>30.302775138086368</v>
      </c>
      <c r="T155" s="42">
        <v>23.787803206820747</v>
      </c>
      <c r="U155" s="45">
        <v>7.853109</v>
      </c>
      <c r="V155" s="45">
        <v>6.183597</v>
      </c>
    </row>
    <row r="156" spans="2:22" ht="10.5" customHeight="1">
      <c r="B156" s="63" t="s">
        <v>23</v>
      </c>
      <c r="C156" s="22">
        <v>2006</v>
      </c>
      <c r="D156" s="22"/>
      <c r="E156" s="42">
        <v>17.534743352567173</v>
      </c>
      <c r="F156" s="42">
        <v>17.557784437859773</v>
      </c>
      <c r="G156" s="42">
        <v>8.22167906745766</v>
      </c>
      <c r="H156" s="42">
        <v>24.801012342871694</v>
      </c>
      <c r="I156" s="42">
        <v>21.179398390365733</v>
      </c>
      <c r="J156" s="43"/>
      <c r="K156" s="44">
        <v>3.31</v>
      </c>
      <c r="L156" s="44">
        <v>11.648543376238308</v>
      </c>
      <c r="M156" s="44">
        <v>5.794592268706163</v>
      </c>
      <c r="N156" s="44">
        <v>21.1793983903657</v>
      </c>
      <c r="O156" s="45">
        <v>7.0820311</v>
      </c>
      <c r="P156" s="51">
        <v>1.620194</v>
      </c>
      <c r="Q156" s="42"/>
      <c r="R156" s="42">
        <v>8.654322780189034</v>
      </c>
      <c r="S156" s="42">
        <v>10.639082132232444</v>
      </c>
      <c r="T156" s="42">
        <v>22.877532972144106</v>
      </c>
      <c r="U156" s="45">
        <v>7.8921281</v>
      </c>
      <c r="V156" s="45">
        <v>6.2719341</v>
      </c>
    </row>
    <row r="157" spans="2:22" ht="10.5" customHeight="1">
      <c r="B157" s="63" t="s">
        <v>23</v>
      </c>
      <c r="C157" s="22">
        <v>2007</v>
      </c>
      <c r="D157" s="22"/>
      <c r="E157" s="42">
        <v>12.495477332827056</v>
      </c>
      <c r="F157" s="42">
        <v>4.880893914912017</v>
      </c>
      <c r="G157" s="42">
        <v>5.226920481109494</v>
      </c>
      <c r="H157" s="42">
        <v>22.788591467202455</v>
      </c>
      <c r="I157" s="42">
        <v>17.642034400014754</v>
      </c>
      <c r="J157" s="43"/>
      <c r="K157" s="44">
        <v>3.96</v>
      </c>
      <c r="L157" s="44">
        <v>11.999066574096757</v>
      </c>
      <c r="M157" s="44">
        <v>8.120008659373834</v>
      </c>
      <c r="N157" s="44">
        <v>17.6420344000148</v>
      </c>
      <c r="O157" s="45">
        <v>7.4773368</v>
      </c>
      <c r="P157" s="51">
        <v>1.763</v>
      </c>
      <c r="Q157" s="42"/>
      <c r="R157" s="42">
        <v>11.513845084282542</v>
      </c>
      <c r="S157" s="42">
        <v>19.17146650203216</v>
      </c>
      <c r="T157" s="42">
        <v>23.57791346245096</v>
      </c>
      <c r="U157" s="45">
        <v>8.358836799999999</v>
      </c>
      <c r="V157" s="45">
        <v>6.5958368</v>
      </c>
    </row>
    <row r="158" spans="2:22" ht="10.5" customHeight="1">
      <c r="B158" s="63" t="s">
        <v>99</v>
      </c>
      <c r="C158" s="22">
        <v>1999</v>
      </c>
      <c r="D158" s="22"/>
      <c r="E158" s="42">
        <v>47.30168542660527</v>
      </c>
      <c r="F158" s="42">
        <v>47.30168542660527</v>
      </c>
      <c r="G158" s="42">
        <v>44.428086726597726</v>
      </c>
      <c r="H158" s="42">
        <v>46.6249332659044</v>
      </c>
      <c r="I158" s="42">
        <v>47.30168542660527</v>
      </c>
      <c r="J158" s="43"/>
      <c r="K158" s="44">
        <v>6.66</v>
      </c>
      <c r="L158" s="44" t="s">
        <v>4</v>
      </c>
      <c r="M158" s="44">
        <v>0</v>
      </c>
      <c r="N158" s="44">
        <v>9.693096809564853</v>
      </c>
      <c r="O158" s="45">
        <v>1.426040975193399</v>
      </c>
      <c r="P158" s="51">
        <v>1.634543</v>
      </c>
      <c r="Q158" s="42"/>
      <c r="R158" s="42">
        <v>0</v>
      </c>
      <c r="S158" s="42" t="s">
        <v>4</v>
      </c>
      <c r="T158" s="42">
        <v>114.62104023892611</v>
      </c>
      <c r="U158" s="45">
        <v>1.8814684265600001</v>
      </c>
      <c r="V158" s="45">
        <v>0.24692542655999997</v>
      </c>
    </row>
    <row r="159" spans="2:22" ht="10.5" customHeight="1">
      <c r="B159" s="63" t="s">
        <v>99</v>
      </c>
      <c r="C159" s="22">
        <v>2000</v>
      </c>
      <c r="D159" s="22"/>
      <c r="E159" s="42">
        <v>41.32490676516805</v>
      </c>
      <c r="F159" s="42">
        <v>34.19172600712834</v>
      </c>
      <c r="G159" s="42">
        <v>36.89337231433629</v>
      </c>
      <c r="H159" s="42">
        <v>41.01169803011246</v>
      </c>
      <c r="I159" s="42">
        <v>41.168302397640254</v>
      </c>
      <c r="J159" s="43"/>
      <c r="K159" s="44">
        <v>6.81</v>
      </c>
      <c r="L159" s="44">
        <v>-18.12797031120567</v>
      </c>
      <c r="M159" s="44">
        <v>0</v>
      </c>
      <c r="N159" s="44">
        <v>6.1467085437706395</v>
      </c>
      <c r="O159" s="45">
        <v>1.1675286905847118</v>
      </c>
      <c r="P159" s="51">
        <v>1.421118</v>
      </c>
      <c r="Q159" s="42"/>
      <c r="R159" s="42">
        <v>0</v>
      </c>
      <c r="S159" s="42">
        <v>-18.12797031120567</v>
      </c>
      <c r="T159" s="42">
        <v>121.7201779673858</v>
      </c>
      <c r="U159" s="45">
        <v>1.572391824</v>
      </c>
      <c r="V159" s="45">
        <v>0.151273824</v>
      </c>
    </row>
    <row r="160" spans="2:22" ht="10.5" customHeight="1">
      <c r="B160" s="63" t="s">
        <v>99</v>
      </c>
      <c r="C160" s="22">
        <v>2001</v>
      </c>
      <c r="D160" s="22"/>
      <c r="E160" s="42">
        <v>41.49411586448158</v>
      </c>
      <c r="F160" s="42">
        <v>41.53352356734563</v>
      </c>
      <c r="G160" s="42">
        <v>37.972741719616856</v>
      </c>
      <c r="H160" s="42">
        <v>41.38742065688517</v>
      </c>
      <c r="I160" s="42">
        <v>41.513819715913606</v>
      </c>
      <c r="J160" s="43"/>
      <c r="K160" s="44">
        <v>4.84</v>
      </c>
      <c r="L160" s="44">
        <v>-7.993710525456965</v>
      </c>
      <c r="M160" s="44">
        <v>0</v>
      </c>
      <c r="N160" s="44">
        <v>14.476233508096431</v>
      </c>
      <c r="O160" s="45">
        <v>1.1629401196904654</v>
      </c>
      <c r="P160" s="51">
        <v>0.994368</v>
      </c>
      <c r="Q160" s="42"/>
      <c r="R160" s="42">
        <v>0</v>
      </c>
      <c r="S160" s="42">
        <v>-0.3930156861454384</v>
      </c>
      <c r="T160" s="42">
        <v>85.50466040028498</v>
      </c>
      <c r="U160" s="45">
        <v>1.366734336</v>
      </c>
      <c r="V160" s="45">
        <v>0.372366336</v>
      </c>
    </row>
    <row r="161" spans="2:22" ht="10.5" customHeight="1">
      <c r="B161" s="63" t="s">
        <v>99</v>
      </c>
      <c r="C161" s="22">
        <v>2002</v>
      </c>
      <c r="D161" s="22"/>
      <c r="E161" s="42">
        <v>41.669917683398985</v>
      </c>
      <c r="F161" s="42">
        <v>42.272468190316516</v>
      </c>
      <c r="G161" s="42">
        <v>37.17810313463493</v>
      </c>
      <c r="H161" s="42">
        <v>42.52321775399794</v>
      </c>
      <c r="I161" s="42">
        <v>42.39784297215723</v>
      </c>
      <c r="J161" s="43"/>
      <c r="K161" s="44">
        <v>3.17</v>
      </c>
      <c r="L161" s="44">
        <v>-2.3696981968834367</v>
      </c>
      <c r="M161" s="44">
        <v>0</v>
      </c>
      <c r="N161" s="44">
        <v>14.807422922344838</v>
      </c>
      <c r="O161" s="45">
        <v>1.2212245617565582</v>
      </c>
      <c r="P161" s="51">
        <v>0.96175</v>
      </c>
      <c r="Q161" s="42"/>
      <c r="R161" s="42">
        <v>0</v>
      </c>
      <c r="S161" s="42">
        <v>5.01181798436932</v>
      </c>
      <c r="T161" s="42">
        <v>78.75291982472568</v>
      </c>
      <c r="U161" s="45">
        <v>1.351571008</v>
      </c>
      <c r="V161" s="45">
        <v>0.389821008</v>
      </c>
    </row>
    <row r="162" spans="2:22" ht="10.5" customHeight="1">
      <c r="B162" s="63" t="s">
        <v>99</v>
      </c>
      <c r="C162" s="22">
        <v>2003</v>
      </c>
      <c r="D162" s="22"/>
      <c r="E162" s="42">
        <v>39.30580626635534</v>
      </c>
      <c r="F162" s="42">
        <v>27.95165309441915</v>
      </c>
      <c r="G162" s="42">
        <v>31.45553144674771</v>
      </c>
      <c r="H162" s="42">
        <v>40.434724871992</v>
      </c>
      <c r="I162" s="42">
        <v>39.87026556917367</v>
      </c>
      <c r="J162" s="43"/>
      <c r="K162" s="44">
        <v>3.77</v>
      </c>
      <c r="L162" s="44">
        <v>5.482058507471895</v>
      </c>
      <c r="M162" s="44">
        <v>0</v>
      </c>
      <c r="N162" s="44">
        <v>17.94872308339511</v>
      </c>
      <c r="O162" s="45">
        <v>1.4544778307354194</v>
      </c>
      <c r="P162" s="51">
        <v>0.991889</v>
      </c>
      <c r="Q162" s="42"/>
      <c r="R162" s="42">
        <v>0</v>
      </c>
      <c r="S162" s="42">
        <v>19.099949041588175</v>
      </c>
      <c r="T162" s="42">
        <v>68.19553925400683</v>
      </c>
      <c r="U162" s="45">
        <v>1.61249956</v>
      </c>
      <c r="V162" s="45">
        <v>0.62061056</v>
      </c>
    </row>
    <row r="163" spans="2:22" ht="10.5" customHeight="1">
      <c r="B163" s="63" t="s">
        <v>99</v>
      </c>
      <c r="C163" s="22">
        <v>2004</v>
      </c>
      <c r="D163" s="22"/>
      <c r="E163" s="42">
        <v>35.725622776253665</v>
      </c>
      <c r="F163" s="42">
        <v>30.112788357264623</v>
      </c>
      <c r="G163" s="42">
        <v>28.320628351831402</v>
      </c>
      <c r="H163" s="42">
        <v>40.88082871351165</v>
      </c>
      <c r="I163" s="42">
        <v>38.30322574488265</v>
      </c>
      <c r="J163" s="43"/>
      <c r="K163" s="44">
        <v>3.35</v>
      </c>
      <c r="L163" s="44">
        <v>23.602287322247513</v>
      </c>
      <c r="M163" s="44">
        <v>0</v>
      </c>
      <c r="N163" s="44">
        <v>14.526635194244536</v>
      </c>
      <c r="O163" s="45">
        <v>2.338260927030304</v>
      </c>
      <c r="P163" s="51">
        <v>1.756856</v>
      </c>
      <c r="Q163" s="42"/>
      <c r="R163" s="42">
        <v>0</v>
      </c>
      <c r="S163" s="42">
        <v>60.762912821299075</v>
      </c>
      <c r="T163" s="42">
        <v>75.13515620479899</v>
      </c>
      <c r="U163" s="45">
        <v>2.59080144</v>
      </c>
      <c r="V163" s="45">
        <v>0.83394544</v>
      </c>
    </row>
    <row r="164" spans="2:22" ht="10.5" customHeight="1">
      <c r="B164" s="63" t="s">
        <v>99</v>
      </c>
      <c r="C164" s="22">
        <v>2005</v>
      </c>
      <c r="D164" s="22"/>
      <c r="E164" s="42">
        <v>39.80182980494158</v>
      </c>
      <c r="F164" s="42">
        <v>52.26684150232571</v>
      </c>
      <c r="G164" s="42">
        <v>35.41466512637283</v>
      </c>
      <c r="H164" s="42">
        <v>43.84631792831591</v>
      </c>
      <c r="I164" s="42">
        <v>48.056579715320815</v>
      </c>
      <c r="J164" s="43"/>
      <c r="K164" s="44">
        <v>3.06</v>
      </c>
      <c r="L164" s="44">
        <v>45.10580684346613</v>
      </c>
      <c r="M164" s="44">
        <v>0</v>
      </c>
      <c r="N164" s="44">
        <v>16.16800695019117</v>
      </c>
      <c r="O164" s="45">
        <v>4.1925494430687245</v>
      </c>
      <c r="P164" s="51">
        <v>3.393683</v>
      </c>
      <c r="Q164" s="42"/>
      <c r="R164" s="42">
        <v>0</v>
      </c>
      <c r="S164" s="42">
        <v>79.30203573958914</v>
      </c>
      <c r="T164" s="42">
        <v>80.94556894518108</v>
      </c>
      <c r="U164" s="45">
        <v>4.638782936</v>
      </c>
      <c r="V164" s="45">
        <v>1.245099936</v>
      </c>
    </row>
    <row r="165" spans="2:22" ht="10.5" customHeight="1">
      <c r="B165" s="63" t="s">
        <v>99</v>
      </c>
      <c r="C165" s="22">
        <v>2006</v>
      </c>
      <c r="D165" s="22"/>
      <c r="E165" s="42">
        <v>39.094177189573756</v>
      </c>
      <c r="F165" s="42">
        <v>37.79175714215755</v>
      </c>
      <c r="G165" s="42">
        <v>35.53559167190172</v>
      </c>
      <c r="H165" s="42">
        <v>46.381337184747935</v>
      </c>
      <c r="I165" s="42">
        <v>42.737757187160845</v>
      </c>
      <c r="J165" s="43"/>
      <c r="K165" s="44">
        <v>3.31</v>
      </c>
      <c r="L165" s="44">
        <v>34.79090283556538</v>
      </c>
      <c r="M165" s="44">
        <v>0</v>
      </c>
      <c r="N165" s="44">
        <v>12.822896584504317</v>
      </c>
      <c r="O165" s="45">
        <v>4.3116265358328665</v>
      </c>
      <c r="P165" s="51">
        <v>3.673953</v>
      </c>
      <c r="Q165" s="42"/>
      <c r="R165" s="42">
        <v>0</v>
      </c>
      <c r="S165" s="42">
        <v>2.84020723860525</v>
      </c>
      <c r="T165" s="42">
        <v>85.21037175800551</v>
      </c>
      <c r="U165" s="45">
        <v>4.8375978</v>
      </c>
      <c r="V165" s="45">
        <v>1.1636448</v>
      </c>
    </row>
    <row r="166" spans="2:22" ht="10.5" customHeight="1">
      <c r="B166" s="63" t="s">
        <v>99</v>
      </c>
      <c r="C166" s="22">
        <v>2007</v>
      </c>
      <c r="D166" s="22"/>
      <c r="E166" s="42">
        <v>36.73608580630112</v>
      </c>
      <c r="F166" s="42">
        <v>30.13215791446251</v>
      </c>
      <c r="G166" s="42">
        <v>32.91409917097995</v>
      </c>
      <c r="H166" s="42">
        <v>40.36109816400373</v>
      </c>
      <c r="I166" s="42">
        <v>38.54859198515243</v>
      </c>
      <c r="J166" s="43"/>
      <c r="K166" s="44">
        <v>3.96</v>
      </c>
      <c r="L166" s="44">
        <v>30.361898658939417</v>
      </c>
      <c r="M166" s="44">
        <v>0</v>
      </c>
      <c r="N166" s="44">
        <v>11.062530631452368</v>
      </c>
      <c r="O166" s="45">
        <v>4.924406260788679</v>
      </c>
      <c r="P166" s="51">
        <v>4.375802</v>
      </c>
      <c r="Q166" s="42"/>
      <c r="R166" s="42">
        <v>0</v>
      </c>
      <c r="S166" s="42">
        <v>14.21226351269413</v>
      </c>
      <c r="T166" s="42">
        <v>88.85948413401586</v>
      </c>
      <c r="U166" s="45">
        <v>5.67520536</v>
      </c>
      <c r="V166" s="45">
        <v>1.29940336</v>
      </c>
    </row>
    <row r="167" spans="2:22" ht="10.5" customHeight="1">
      <c r="B167" s="63" t="s">
        <v>24</v>
      </c>
      <c r="C167" s="22">
        <v>1999</v>
      </c>
      <c r="D167" s="22"/>
      <c r="E167" s="42">
        <v>43.97825719456818</v>
      </c>
      <c r="F167" s="42">
        <v>43.97825719456818</v>
      </c>
      <c r="G167" s="42">
        <v>39.38598565535727</v>
      </c>
      <c r="H167" s="42">
        <v>44.40128903746688</v>
      </c>
      <c r="I167" s="42">
        <v>44.18977311601753</v>
      </c>
      <c r="J167" s="43"/>
      <c r="K167" s="44">
        <v>6.66</v>
      </c>
      <c r="L167" s="44" t="s">
        <v>4</v>
      </c>
      <c r="M167" s="44">
        <v>0</v>
      </c>
      <c r="N167" s="44">
        <v>18.38356733899277</v>
      </c>
      <c r="O167" s="45">
        <v>5.2868291760455355</v>
      </c>
      <c r="P167" s="51">
        <v>6.791409</v>
      </c>
      <c r="Q167" s="42"/>
      <c r="R167" s="42">
        <v>0</v>
      </c>
      <c r="S167" s="42" t="s">
        <v>4</v>
      </c>
      <c r="T167" s="42">
        <v>128.459020971808</v>
      </c>
      <c r="U167" s="45">
        <v>7.19637111944</v>
      </c>
      <c r="V167" s="45">
        <v>0.40496211944</v>
      </c>
    </row>
    <row r="168" spans="2:22" ht="10.5" customHeight="1">
      <c r="B168" s="63" t="s">
        <v>24</v>
      </c>
      <c r="C168" s="22">
        <v>2000</v>
      </c>
      <c r="D168" s="22"/>
      <c r="E168" s="42">
        <v>39.435669827620735</v>
      </c>
      <c r="F168" s="42">
        <v>34.15962829456365</v>
      </c>
      <c r="G168" s="42">
        <v>31.83160908588715</v>
      </c>
      <c r="H168" s="42">
        <v>40.0732647586146</v>
      </c>
      <c r="I168" s="42">
        <v>39.75446729311767</v>
      </c>
      <c r="J168" s="43"/>
      <c r="K168" s="44">
        <v>6.81</v>
      </c>
      <c r="L168" s="44">
        <v>-0.6613473186191414</v>
      </c>
      <c r="M168" s="44">
        <v>0</v>
      </c>
      <c r="N168" s="44">
        <v>19.037136334390752</v>
      </c>
      <c r="O168" s="45">
        <v>5.251864873049784</v>
      </c>
      <c r="P168" s="51">
        <v>6.590262</v>
      </c>
      <c r="Q168" s="42"/>
      <c r="R168" s="42">
        <v>0</v>
      </c>
      <c r="S168" s="42">
        <v>-0.6613473186191414</v>
      </c>
      <c r="T168" s="42">
        <v>125.48422625681536</v>
      </c>
      <c r="U168" s="45">
        <v>7.13445088912</v>
      </c>
      <c r="V168" s="45">
        <v>0.54418888912</v>
      </c>
    </row>
    <row r="169" spans="2:22" ht="10.5" customHeight="1">
      <c r="B169" s="63" t="s">
        <v>24</v>
      </c>
      <c r="C169" s="22">
        <v>2001</v>
      </c>
      <c r="D169" s="22"/>
      <c r="E169" s="42">
        <v>40.16155681933552</v>
      </c>
      <c r="F169" s="42">
        <v>41.66102324488818</v>
      </c>
      <c r="G169" s="42">
        <v>34.22601224603534</v>
      </c>
      <c r="H169" s="42">
        <v>40.52900887183319</v>
      </c>
      <c r="I169" s="42">
        <v>41.095016058360684</v>
      </c>
      <c r="J169" s="43"/>
      <c r="K169" s="44">
        <v>4.84</v>
      </c>
      <c r="L169" s="44">
        <v>-26.27118786862532</v>
      </c>
      <c r="M169" s="44">
        <v>0</v>
      </c>
      <c r="N169" s="44">
        <v>23.0282614730157</v>
      </c>
      <c r="O169" s="45">
        <v>2.863391920727159</v>
      </c>
      <c r="P169" s="51">
        <v>2.938993</v>
      </c>
      <c r="Q169" s="42"/>
      <c r="R169" s="42">
        <v>0</v>
      </c>
      <c r="S169" s="42">
        <v>-45.47856828112995</v>
      </c>
      <c r="T169" s="42">
        <v>102.64026306443033</v>
      </c>
      <c r="U169" s="45">
        <v>3.477645736</v>
      </c>
      <c r="V169" s="45">
        <v>0.538652736</v>
      </c>
    </row>
    <row r="170" spans="2:22" ht="10.5" customHeight="1">
      <c r="B170" s="63" t="s">
        <v>24</v>
      </c>
      <c r="C170" s="22">
        <v>2002</v>
      </c>
      <c r="D170" s="22"/>
      <c r="E170" s="42">
        <v>40.54408963112513</v>
      </c>
      <c r="F170" s="42">
        <v>41.677474895920355</v>
      </c>
      <c r="G170" s="42">
        <v>32.877809349655564</v>
      </c>
      <c r="H170" s="42">
        <v>43.34458671307974</v>
      </c>
      <c r="I170" s="42">
        <v>42.51103080450005</v>
      </c>
      <c r="J170" s="43"/>
      <c r="K170" s="44">
        <v>3.17</v>
      </c>
      <c r="L170" s="44">
        <v>-13.76220459629192</v>
      </c>
      <c r="M170" s="44">
        <v>0</v>
      </c>
      <c r="N170" s="44">
        <v>19.83204588923156</v>
      </c>
      <c r="O170" s="45">
        <v>2.9394389127084466</v>
      </c>
      <c r="P170" s="51">
        <v>3.048661</v>
      </c>
      <c r="Q170" s="42"/>
      <c r="R170" s="42">
        <v>0</v>
      </c>
      <c r="S170" s="42">
        <v>2.65583594864567</v>
      </c>
      <c r="T170" s="42">
        <v>103.7157461180547</v>
      </c>
      <c r="U170" s="45">
        <v>3.3748451568</v>
      </c>
      <c r="V170" s="45">
        <v>0.3261841568</v>
      </c>
    </row>
    <row r="171" spans="2:22" ht="10.5" customHeight="1">
      <c r="B171" s="63" t="s">
        <v>24</v>
      </c>
      <c r="C171" s="22">
        <v>2003</v>
      </c>
      <c r="D171" s="22"/>
      <c r="E171" s="42">
        <v>37.2983195718664</v>
      </c>
      <c r="F171" s="42">
        <v>19.226986634673874</v>
      </c>
      <c r="G171" s="42">
        <v>24.841632275100782</v>
      </c>
      <c r="H171" s="42">
        <v>39.92769731149258</v>
      </c>
      <c r="I171" s="42">
        <v>38.61300844167949</v>
      </c>
      <c r="J171" s="43"/>
      <c r="K171" s="44">
        <v>3.77</v>
      </c>
      <c r="L171" s="44">
        <v>-4.542389406492782</v>
      </c>
      <c r="M171" s="44">
        <v>0</v>
      </c>
      <c r="N171" s="44">
        <v>21.678147831974886</v>
      </c>
      <c r="O171" s="45">
        <v>3.2759525685199447</v>
      </c>
      <c r="P171" s="51">
        <v>3.256512</v>
      </c>
      <c r="Q171" s="42"/>
      <c r="R171" s="42">
        <v>0</v>
      </c>
      <c r="S171" s="42">
        <v>11.4482275633151</v>
      </c>
      <c r="T171" s="42">
        <v>99.40656746050728</v>
      </c>
      <c r="U171" s="45">
        <v>3.8176086</v>
      </c>
      <c r="V171" s="45">
        <v>0.5610966</v>
      </c>
    </row>
    <row r="172" spans="2:22" ht="10.5" customHeight="1">
      <c r="B172" s="63" t="s">
        <v>24</v>
      </c>
      <c r="C172" s="22">
        <v>2004</v>
      </c>
      <c r="D172" s="22"/>
      <c r="E172" s="42">
        <v>33.68765659944465</v>
      </c>
      <c r="F172" s="42">
        <v>25.893211262623932</v>
      </c>
      <c r="G172" s="42">
        <v>21.684859694725063</v>
      </c>
      <c r="H172" s="42">
        <v>38.94171237031632</v>
      </c>
      <c r="I172" s="42">
        <v>36.31468448488049</v>
      </c>
      <c r="J172" s="43"/>
      <c r="K172" s="44">
        <v>3.35</v>
      </c>
      <c r="L172" s="44">
        <v>-5.8186584142189295</v>
      </c>
      <c r="M172" s="44">
        <v>0</v>
      </c>
      <c r="N172" s="44">
        <v>22.1977466906997</v>
      </c>
      <c r="O172" s="45">
        <v>2.9995929816623046</v>
      </c>
      <c r="P172" s="51">
        <v>2.819129</v>
      </c>
      <c r="Q172" s="42"/>
      <c r="R172" s="42">
        <v>0</v>
      </c>
      <c r="S172" s="42">
        <v>-8.436006965219818</v>
      </c>
      <c r="T172" s="42">
        <v>93.98371769884942</v>
      </c>
      <c r="U172" s="45">
        <v>3.41763204</v>
      </c>
      <c r="V172" s="45">
        <v>0.59850304</v>
      </c>
    </row>
    <row r="173" spans="2:22" ht="10.5" customHeight="1">
      <c r="B173" s="63" t="s">
        <v>24</v>
      </c>
      <c r="C173" s="22">
        <v>2005</v>
      </c>
      <c r="D173" s="22"/>
      <c r="E173" s="42">
        <v>37.77579008951466</v>
      </c>
      <c r="F173" s="42">
        <v>50.86615392041838</v>
      </c>
      <c r="G173" s="42">
        <v>29.65251963281938</v>
      </c>
      <c r="H173" s="42">
        <v>51.74885339911028</v>
      </c>
      <c r="I173" s="42">
        <v>51.30750365976433</v>
      </c>
      <c r="J173" s="43"/>
      <c r="K173" s="44">
        <v>3.06</v>
      </c>
      <c r="L173" s="44">
        <v>1.6023665337451372</v>
      </c>
      <c r="M173" s="44">
        <v>0</v>
      </c>
      <c r="N173" s="44">
        <v>18.34612505328987</v>
      </c>
      <c r="O173" s="45">
        <v>3.540873118237891</v>
      </c>
      <c r="P173" s="51">
        <v>2.802704</v>
      </c>
      <c r="Q173" s="42"/>
      <c r="R173" s="42">
        <v>0</v>
      </c>
      <c r="S173" s="42">
        <v>18.045119450693658</v>
      </c>
      <c r="T173" s="42">
        <v>79.15290682301433</v>
      </c>
      <c r="U173" s="45">
        <v>3.909934624</v>
      </c>
      <c r="V173" s="45">
        <v>1.107230624</v>
      </c>
    </row>
    <row r="174" spans="2:22" ht="10.5" customHeight="1">
      <c r="B174" s="63" t="s">
        <v>24</v>
      </c>
      <c r="C174" s="22">
        <v>2006</v>
      </c>
      <c r="D174" s="22"/>
      <c r="E174" s="42">
        <v>36.215369878651934</v>
      </c>
      <c r="F174" s="42">
        <v>34.36381516236121</v>
      </c>
      <c r="G174" s="42">
        <v>28.85659783663212</v>
      </c>
      <c r="H174" s="42">
        <v>62.19876005342107</v>
      </c>
      <c r="I174" s="42">
        <v>49.2070649660365</v>
      </c>
      <c r="J174" s="43"/>
      <c r="K174" s="44">
        <v>3.31</v>
      </c>
      <c r="L174" s="44">
        <v>3.9240143383769848</v>
      </c>
      <c r="M174" s="44">
        <v>0</v>
      </c>
      <c r="N174" s="44">
        <v>18.569689460134875</v>
      </c>
      <c r="O174" s="45">
        <v>3.4528002588924407</v>
      </c>
      <c r="P174" s="51">
        <v>2.669094</v>
      </c>
      <c r="Q174" s="42"/>
      <c r="R174" s="42">
        <v>0</v>
      </c>
      <c r="S174" s="42">
        <v>-2.487320398232162</v>
      </c>
      <c r="T174" s="42">
        <v>77.3022995791876</v>
      </c>
      <c r="U174" s="45">
        <v>3.82869364</v>
      </c>
      <c r="V174" s="45">
        <v>1.15959964</v>
      </c>
    </row>
    <row r="175" spans="2:22" ht="10.5" customHeight="1">
      <c r="B175" s="63" t="s">
        <v>24</v>
      </c>
      <c r="C175" s="22">
        <v>2007</v>
      </c>
      <c r="D175" s="22"/>
      <c r="E175" s="42">
        <v>32.539725100742885</v>
      </c>
      <c r="F175" s="42">
        <v>21.91914379302881</v>
      </c>
      <c r="G175" s="42">
        <v>24.889831890030003</v>
      </c>
      <c r="H175" s="42">
        <v>57.007403669505095</v>
      </c>
      <c r="I175" s="42">
        <v>44.77356438512399</v>
      </c>
      <c r="J175" s="43"/>
      <c r="K175" s="44">
        <v>3.96</v>
      </c>
      <c r="L175" s="44">
        <v>-0.5278115251013411</v>
      </c>
      <c r="M175" s="44">
        <v>0</v>
      </c>
      <c r="N175" s="44">
        <v>18.72737207201957</v>
      </c>
      <c r="O175" s="45">
        <v>3.1089539319811244</v>
      </c>
      <c r="P175" s="51">
        <v>2.293665</v>
      </c>
      <c r="Q175" s="42"/>
      <c r="R175" s="42">
        <v>0</v>
      </c>
      <c r="S175" s="42">
        <v>-9.958477210657195</v>
      </c>
      <c r="T175" s="42">
        <v>73.77610122831261</v>
      </c>
      <c r="U175" s="45">
        <v>3.49067108</v>
      </c>
      <c r="V175" s="45">
        <v>1.19700608</v>
      </c>
    </row>
    <row r="176" spans="2:22" ht="10.5" customHeight="1">
      <c r="B176" s="63" t="s">
        <v>25</v>
      </c>
      <c r="C176" s="22">
        <v>1999</v>
      </c>
      <c r="D176" s="22"/>
      <c r="E176" s="42">
        <v>31.864691786820792</v>
      </c>
      <c r="F176" s="42">
        <v>31.864691786820792</v>
      </c>
      <c r="G176" s="42">
        <v>28.7084711841811</v>
      </c>
      <c r="H176" s="42">
        <v>32.04981507878019</v>
      </c>
      <c r="I176" s="42">
        <v>31.957253432800492</v>
      </c>
      <c r="J176" s="43"/>
      <c r="K176" s="44">
        <v>6.66</v>
      </c>
      <c r="L176" s="44" t="s">
        <v>4</v>
      </c>
      <c r="M176" s="44">
        <v>0</v>
      </c>
      <c r="N176" s="44">
        <v>26.7886345881341</v>
      </c>
      <c r="O176" s="45">
        <v>221.54657317253543</v>
      </c>
      <c r="P176" s="51">
        <v>49.962489</v>
      </c>
      <c r="Q176" s="42"/>
      <c r="R176" s="42">
        <v>0</v>
      </c>
      <c r="S176" s="42" t="s">
        <v>4</v>
      </c>
      <c r="T176" s="42">
        <v>22.551686665489676</v>
      </c>
      <c r="U176" s="45">
        <v>235.647310585</v>
      </c>
      <c r="V176" s="45">
        <v>185.684821585</v>
      </c>
    </row>
    <row r="177" spans="2:22" ht="10.5" customHeight="1">
      <c r="B177" s="63" t="s">
        <v>25</v>
      </c>
      <c r="C177" s="22">
        <v>2000</v>
      </c>
      <c r="D177" s="22"/>
      <c r="E177" s="42">
        <v>38.222899555929416</v>
      </c>
      <c r="F177" s="42">
        <v>43.78778780390917</v>
      </c>
      <c r="G177" s="42">
        <v>36.40250001268001</v>
      </c>
      <c r="H177" s="42">
        <v>39.93679788351282</v>
      </c>
      <c r="I177" s="42">
        <v>41.86229284371099</v>
      </c>
      <c r="J177" s="43"/>
      <c r="K177" s="44">
        <v>6.81</v>
      </c>
      <c r="L177" s="44">
        <v>-10.403011537984696</v>
      </c>
      <c r="M177" s="44">
        <v>0.6606443428780047</v>
      </c>
      <c r="N177" s="44">
        <v>36.22389183756498</v>
      </c>
      <c r="O177" s="45">
        <v>196.08338335338686</v>
      </c>
      <c r="P177" s="51">
        <v>45.581305</v>
      </c>
      <c r="Q177" s="42"/>
      <c r="R177" s="42">
        <v>1.1561276000365084</v>
      </c>
      <c r="S177" s="42">
        <v>-10.403011537984696</v>
      </c>
      <c r="T177" s="42">
        <v>23.24587847296174</v>
      </c>
      <c r="U177" s="45">
        <v>208.945297208</v>
      </c>
      <c r="V177" s="45">
        <v>163.363992208</v>
      </c>
    </row>
    <row r="178" spans="2:22" ht="10.5" customHeight="1">
      <c r="B178" s="63" t="s">
        <v>25</v>
      </c>
      <c r="C178" s="22">
        <v>2001</v>
      </c>
      <c r="D178" s="22"/>
      <c r="E178" s="42">
        <v>43.18079586985419</v>
      </c>
      <c r="F178" s="42">
        <v>51.771398387523874</v>
      </c>
      <c r="G178" s="42">
        <v>42.86689244763404</v>
      </c>
      <c r="H178" s="42">
        <v>44.35637570920324</v>
      </c>
      <c r="I178" s="42">
        <v>48.063887048363554</v>
      </c>
      <c r="J178" s="43"/>
      <c r="K178" s="44">
        <v>4.84</v>
      </c>
      <c r="L178" s="44">
        <v>-18.472862536907748</v>
      </c>
      <c r="M178" s="44">
        <v>0.3749603027145433</v>
      </c>
      <c r="N178" s="44">
        <v>39.13017432168846</v>
      </c>
      <c r="O178" s="45">
        <v>147.9934418360988</v>
      </c>
      <c r="P178" s="51">
        <v>38.954101</v>
      </c>
      <c r="Q178" s="42"/>
      <c r="R178" s="42">
        <v>0</v>
      </c>
      <c r="S178" s="42">
        <v>-24.525250786100035</v>
      </c>
      <c r="T178" s="42">
        <v>26.32150486988556</v>
      </c>
      <c r="U178" s="45">
        <v>155.711686125</v>
      </c>
      <c r="V178" s="45">
        <v>116.757585125</v>
      </c>
    </row>
    <row r="179" spans="2:22" ht="10.5" customHeight="1">
      <c r="B179" s="63" t="s">
        <v>25</v>
      </c>
      <c r="C179" s="22">
        <v>2002</v>
      </c>
      <c r="D179" s="22"/>
      <c r="E179" s="42">
        <v>42.80982994378465</v>
      </c>
      <c r="F179" s="42">
        <v>41.724582344020064</v>
      </c>
      <c r="G179" s="42">
        <v>41.64543109105735</v>
      </c>
      <c r="H179" s="42">
        <v>43.33437288724397</v>
      </c>
      <c r="I179" s="42">
        <v>43.07210141551431</v>
      </c>
      <c r="J179" s="43"/>
      <c r="K179" s="44">
        <v>3.17</v>
      </c>
      <c r="L179" s="44">
        <v>-18.001723788717282</v>
      </c>
      <c r="M179" s="44">
        <v>6.231330660860507</v>
      </c>
      <c r="N179" s="44">
        <v>32.49592715732617</v>
      </c>
      <c r="O179" s="45">
        <v>103.74704894351596</v>
      </c>
      <c r="P179" s="51">
        <v>34.191891</v>
      </c>
      <c r="Q179" s="42"/>
      <c r="R179" s="42">
        <v>16.388473000769913</v>
      </c>
      <c r="S179" s="42">
        <v>-17.3833541817173</v>
      </c>
      <c r="T179" s="42">
        <v>32.95697694361931</v>
      </c>
      <c r="U179" s="45">
        <v>113.007287083</v>
      </c>
      <c r="V179" s="45">
        <v>78.815396083</v>
      </c>
    </row>
    <row r="180" spans="2:22" ht="10.5" customHeight="1">
      <c r="B180" s="63" t="s">
        <v>25</v>
      </c>
      <c r="C180" s="22">
        <v>2003</v>
      </c>
      <c r="D180" s="22"/>
      <c r="E180" s="42">
        <v>41.81073083390752</v>
      </c>
      <c r="F180" s="42">
        <v>37.590245741389374</v>
      </c>
      <c r="G180" s="42">
        <v>39.08222203336136</v>
      </c>
      <c r="H180" s="42">
        <v>42.261684885960996</v>
      </c>
      <c r="I180" s="42">
        <v>42.03620785993426</v>
      </c>
      <c r="J180" s="43"/>
      <c r="K180" s="44">
        <v>3.77</v>
      </c>
      <c r="L180" s="44">
        <v>0.494010310211819</v>
      </c>
      <c r="M180" s="44">
        <v>5.391071335138134</v>
      </c>
      <c r="N180" s="44">
        <v>28.102973815887623</v>
      </c>
      <c r="O180" s="45">
        <v>132.06457913991116</v>
      </c>
      <c r="P180" s="51">
        <v>55.458273</v>
      </c>
      <c r="Q180" s="42"/>
      <c r="R180" s="42">
        <v>3.6678832648090514</v>
      </c>
      <c r="S180" s="42">
        <v>32.57254913804198</v>
      </c>
      <c r="T180" s="42">
        <v>41.993298552253506</v>
      </c>
      <c r="U180" s="45">
        <v>149.283057957</v>
      </c>
      <c r="V180" s="45">
        <v>93.824784957</v>
      </c>
    </row>
    <row r="181" spans="2:22" ht="10.5" customHeight="1">
      <c r="B181" s="63" t="s">
        <v>25</v>
      </c>
      <c r="C181" s="22">
        <v>2004</v>
      </c>
      <c r="D181" s="22"/>
      <c r="E181" s="42">
        <v>40.733913439749024</v>
      </c>
      <c r="F181" s="42">
        <v>23.98736153233656</v>
      </c>
      <c r="G181" s="42">
        <v>34.00820677855015</v>
      </c>
      <c r="H181" s="42">
        <v>40.28665357833956</v>
      </c>
      <c r="I181" s="42">
        <v>40.51028350904429</v>
      </c>
      <c r="J181" s="43"/>
      <c r="K181" s="44">
        <v>3.35</v>
      </c>
      <c r="L181" s="44">
        <v>4.761052850119413</v>
      </c>
      <c r="M181" s="44">
        <v>4.043303501353601</v>
      </c>
      <c r="N181" s="44">
        <v>33.30367165864762</v>
      </c>
      <c r="O181" s="45">
        <v>149.9089122221994</v>
      </c>
      <c r="P181" s="51">
        <v>38.738692</v>
      </c>
      <c r="Q181" s="42"/>
      <c r="R181" s="42">
        <v>0</v>
      </c>
      <c r="S181" s="42">
        <v>13.511823683914287</v>
      </c>
      <c r="T181" s="42">
        <v>25.841486957480132</v>
      </c>
      <c r="U181" s="45">
        <v>157.65427938800002</v>
      </c>
      <c r="V181" s="45">
        <v>118.915587388</v>
      </c>
    </row>
    <row r="182" spans="2:22" ht="10.5" customHeight="1">
      <c r="B182" s="63" t="s">
        <v>25</v>
      </c>
      <c r="C182" s="22">
        <v>2005</v>
      </c>
      <c r="D182" s="22"/>
      <c r="E182" s="42">
        <v>36.60501257714291</v>
      </c>
      <c r="F182" s="42">
        <v>17.77164364115845</v>
      </c>
      <c r="G182" s="42">
        <v>26.612955723301614</v>
      </c>
      <c r="H182" s="42" t="s">
        <v>129</v>
      </c>
      <c r="I182" s="42">
        <v>31.608984150222263</v>
      </c>
      <c r="J182" s="43"/>
      <c r="K182" s="44">
        <v>3.06</v>
      </c>
      <c r="L182" s="44">
        <v>16.363824658758364</v>
      </c>
      <c r="M182" s="44">
        <v>5.339923169829791</v>
      </c>
      <c r="N182" s="44">
        <v>29.132935812868176</v>
      </c>
      <c r="O182" s="45">
        <v>190.22166692536433</v>
      </c>
      <c r="P182" s="51">
        <v>29.236</v>
      </c>
      <c r="Q182" s="42"/>
      <c r="R182" s="42">
        <v>7.313866099302395</v>
      </c>
      <c r="S182" s="42">
        <v>36.56006797109479</v>
      </c>
      <c r="T182" s="42">
        <v>15.369437389837975</v>
      </c>
      <c r="U182" s="45">
        <v>198.17214730499998</v>
      </c>
      <c r="V182" s="45">
        <v>168.936147305</v>
      </c>
    </row>
    <row r="183" spans="2:22" ht="10.5" customHeight="1">
      <c r="B183" s="63" t="s">
        <v>25</v>
      </c>
      <c r="C183" s="22">
        <v>2006</v>
      </c>
      <c r="D183" s="22"/>
      <c r="E183" s="42">
        <v>30.061104569713848</v>
      </c>
      <c r="F183" s="42">
        <v>22.04300847863401</v>
      </c>
      <c r="G183" s="42">
        <v>22.801022231552974</v>
      </c>
      <c r="H183" s="42" t="s">
        <v>129</v>
      </c>
      <c r="I183" s="42">
        <v>26.43106340063341</v>
      </c>
      <c r="J183" s="43"/>
      <c r="K183" s="44">
        <v>3.31</v>
      </c>
      <c r="L183" s="44">
        <v>13.12867127633277</v>
      </c>
      <c r="M183" s="44">
        <v>6.89410410067795</v>
      </c>
      <c r="N183" s="44">
        <v>23.52345918627972</v>
      </c>
      <c r="O183" s="45">
        <v>168.01278764</v>
      </c>
      <c r="P183" s="51">
        <v>29.396</v>
      </c>
      <c r="Q183" s="42"/>
      <c r="R183" s="42">
        <v>8.814200413678432</v>
      </c>
      <c r="S183" s="42">
        <v>-3.20908989182576</v>
      </c>
      <c r="T183" s="42">
        <v>17.496287284386135</v>
      </c>
      <c r="U183" s="45">
        <v>182.71078763999998</v>
      </c>
      <c r="V183" s="45">
        <v>153.31478764</v>
      </c>
    </row>
    <row r="184" spans="2:22" ht="10.5" customHeight="1">
      <c r="B184" s="63" t="s">
        <v>25</v>
      </c>
      <c r="C184" s="22">
        <v>2007</v>
      </c>
      <c r="D184" s="22"/>
      <c r="E184" s="42">
        <v>24.98069517251554</v>
      </c>
      <c r="F184" s="42">
        <v>18.183571987837105</v>
      </c>
      <c r="G184" s="42">
        <v>19.85321928696545</v>
      </c>
      <c r="H184" s="42">
        <v>80.43320784485947</v>
      </c>
      <c r="I184" s="42">
        <v>52.7069515086875</v>
      </c>
      <c r="J184" s="43"/>
      <c r="K184" s="44">
        <v>3.96</v>
      </c>
      <c r="L184" s="44">
        <v>20.75298449685663</v>
      </c>
      <c r="M184" s="44">
        <v>6.455417049852656</v>
      </c>
      <c r="N184" s="44">
        <v>48.60672488901528</v>
      </c>
      <c r="O184" s="45">
        <v>200.88088919664972</v>
      </c>
      <c r="P184" s="51">
        <v>30.76</v>
      </c>
      <c r="Q184" s="42"/>
      <c r="R184" s="42">
        <v>7.808824116248389</v>
      </c>
      <c r="S184" s="42">
        <v>29.148136427319454</v>
      </c>
      <c r="T184" s="42">
        <v>15.312556671275935</v>
      </c>
      <c r="U184" s="45">
        <v>206.234572072</v>
      </c>
      <c r="V184" s="45">
        <v>175.474572072</v>
      </c>
    </row>
    <row r="185" spans="2:22" ht="10.5" customHeight="1">
      <c r="B185" s="63" t="s">
        <v>26</v>
      </c>
      <c r="C185" s="22">
        <v>1999</v>
      </c>
      <c r="D185" s="22"/>
      <c r="E185" s="42">
        <v>28.056454487209393</v>
      </c>
      <c r="F185" s="42">
        <v>28.056454487209393</v>
      </c>
      <c r="G185" s="42">
        <v>22.702644236674182</v>
      </c>
      <c r="H185" s="42">
        <v>27.604513309144263</v>
      </c>
      <c r="I185" s="42">
        <v>28.056454487209393</v>
      </c>
      <c r="J185" s="43"/>
      <c r="K185" s="44">
        <v>6.66</v>
      </c>
      <c r="L185" s="44" t="s">
        <v>4</v>
      </c>
      <c r="M185" s="44">
        <v>0</v>
      </c>
      <c r="N185" s="44">
        <v>20.096782773988927</v>
      </c>
      <c r="O185" s="45">
        <v>0.21542649045486215</v>
      </c>
      <c r="P185" s="51">
        <v>0.204381</v>
      </c>
      <c r="Q185" s="42"/>
      <c r="R185" s="42">
        <v>0</v>
      </c>
      <c r="S185" s="42" t="s">
        <v>4</v>
      </c>
      <c r="T185" s="42">
        <v>94.87273341753833</v>
      </c>
      <c r="U185" s="45">
        <v>0.2726306892</v>
      </c>
      <c r="V185" s="45">
        <v>0.0682496892</v>
      </c>
    </row>
    <row r="186" spans="2:22" ht="10.5" customHeight="1">
      <c r="B186" s="63" t="s">
        <v>26</v>
      </c>
      <c r="C186" s="22">
        <v>2000</v>
      </c>
      <c r="D186" s="22"/>
      <c r="E186" s="42">
        <v>26.301755679825046</v>
      </c>
      <c r="F186" s="42">
        <v>24.412287259693365</v>
      </c>
      <c r="G186" s="42">
        <v>21.665906842412582</v>
      </c>
      <c r="H186" s="42">
        <v>25.865757336538397</v>
      </c>
      <c r="I186" s="42">
        <v>26.08375650818172</v>
      </c>
      <c r="J186" s="43"/>
      <c r="K186" s="44">
        <v>6.81</v>
      </c>
      <c r="L186" s="44">
        <v>-21.13126709069911</v>
      </c>
      <c r="M186" s="44">
        <v>0</v>
      </c>
      <c r="N186" s="44">
        <v>19.526055104221413</v>
      </c>
      <c r="O186" s="45">
        <v>0.1699041433727258</v>
      </c>
      <c r="P186" s="51">
        <v>0.161447</v>
      </c>
      <c r="Q186" s="42"/>
      <c r="R186" s="42">
        <v>0</v>
      </c>
      <c r="S186" s="42">
        <v>-21.13126709069911</v>
      </c>
      <c r="T186" s="42">
        <v>95.02240310045117</v>
      </c>
      <c r="U186" s="45">
        <v>0.216105842</v>
      </c>
      <c r="V186" s="45">
        <v>0.054658842</v>
      </c>
    </row>
    <row r="187" spans="2:22" ht="10.5" customHeight="1">
      <c r="B187" s="63" t="s">
        <v>26</v>
      </c>
      <c r="C187" s="22">
        <v>2001</v>
      </c>
      <c r="D187" s="22"/>
      <c r="E187" s="42">
        <v>32.14309625167805</v>
      </c>
      <c r="F187" s="42">
        <v>41.43114272920913</v>
      </c>
      <c r="G187" s="42">
        <v>28.906659872475014</v>
      </c>
      <c r="H187" s="42">
        <v>31.710902956923594</v>
      </c>
      <c r="I187" s="42">
        <v>36.78711949044359</v>
      </c>
      <c r="J187" s="43"/>
      <c r="K187" s="44">
        <v>4.84</v>
      </c>
      <c r="L187" s="44">
        <v>2.8663393350371074</v>
      </c>
      <c r="M187" s="44">
        <v>0</v>
      </c>
      <c r="N187" s="44">
        <v>16.167233696041425</v>
      </c>
      <c r="O187" s="45">
        <v>0.20535386838678008</v>
      </c>
      <c r="P187" s="51">
        <v>0.149578</v>
      </c>
      <c r="Q187" s="42"/>
      <c r="R187" s="42">
        <v>0</v>
      </c>
      <c r="S187" s="42">
        <v>20.86454415433927</v>
      </c>
      <c r="T187" s="42">
        <v>72.83914404683757</v>
      </c>
      <c r="U187" s="45">
        <v>0.23602760632</v>
      </c>
      <c r="V187" s="45">
        <v>0.08644960632000001</v>
      </c>
    </row>
    <row r="188" spans="2:22" ht="10.5" customHeight="1">
      <c r="B188" s="63" t="s">
        <v>26</v>
      </c>
      <c r="C188" s="22">
        <v>2002</v>
      </c>
      <c r="D188" s="22"/>
      <c r="E188" s="42">
        <v>30.93351626577558</v>
      </c>
      <c r="F188" s="42">
        <v>27.017719906687947</v>
      </c>
      <c r="G188" s="42">
        <v>24.87942546428239</v>
      </c>
      <c r="H188" s="42">
        <v>31.594056946672715</v>
      </c>
      <c r="I188" s="42">
        <v>31.263786606224148</v>
      </c>
      <c r="J188" s="43"/>
      <c r="K188" s="44">
        <v>3.17</v>
      </c>
      <c r="L188" s="44">
        <v>-13.299300088313409</v>
      </c>
      <c r="M188" s="44">
        <v>0</v>
      </c>
      <c r="N188" s="44">
        <v>25.77121440327515</v>
      </c>
      <c r="O188" s="45">
        <v>0.13447248593634442</v>
      </c>
      <c r="P188" s="51">
        <v>0.027705</v>
      </c>
      <c r="Q188" s="42"/>
      <c r="R188" s="42">
        <v>0</v>
      </c>
      <c r="S188" s="42">
        <v>-34.51670183146096</v>
      </c>
      <c r="T188" s="42">
        <v>20.602727619027426</v>
      </c>
      <c r="U188" s="45">
        <v>0.13849995</v>
      </c>
      <c r="V188" s="45">
        <v>0.11079495</v>
      </c>
    </row>
    <row r="189" spans="2:22" ht="10.5" customHeight="1">
      <c r="B189" s="63" t="s">
        <v>26</v>
      </c>
      <c r="C189" s="22">
        <v>2003</v>
      </c>
      <c r="D189" s="22"/>
      <c r="E189" s="42">
        <v>29.108667706076197</v>
      </c>
      <c r="F189" s="42">
        <v>19.99411316279933</v>
      </c>
      <c r="G189" s="42">
        <v>20.47355950658166</v>
      </c>
      <c r="H189" s="42">
        <v>29.862496490851814</v>
      </c>
      <c r="I189" s="42">
        <v>29.485582098464004</v>
      </c>
      <c r="J189" s="43"/>
      <c r="K189" s="44">
        <v>3.77</v>
      </c>
      <c r="L189" s="44">
        <v>24.383008766160362</v>
      </c>
      <c r="M189" s="44">
        <v>0</v>
      </c>
      <c r="N189" s="44">
        <v>27.314989546423313</v>
      </c>
      <c r="O189" s="45">
        <v>0.2551457592781716</v>
      </c>
      <c r="P189" s="51">
        <v>0.022679</v>
      </c>
      <c r="Q189" s="42"/>
      <c r="R189" s="42">
        <v>0</v>
      </c>
      <c r="S189" s="42">
        <v>89.7382631856383</v>
      </c>
      <c r="T189" s="42">
        <v>8.888644696333877</v>
      </c>
      <c r="U189" s="45">
        <v>0.25904156</v>
      </c>
      <c r="V189" s="45">
        <v>0.23636256</v>
      </c>
    </row>
    <row r="190" spans="2:22" ht="10.5" customHeight="1">
      <c r="B190" s="63" t="s">
        <v>26</v>
      </c>
      <c r="C190" s="22">
        <v>2004</v>
      </c>
      <c r="D190" s="22"/>
      <c r="E190" s="42">
        <v>29.276110611220236</v>
      </c>
      <c r="F190" s="42">
        <v>28.78045533998131</v>
      </c>
      <c r="G190" s="42">
        <v>21.627866015732153</v>
      </c>
      <c r="H190" s="42">
        <v>31.236865315575606</v>
      </c>
      <c r="I190" s="42">
        <v>30.25648796339792</v>
      </c>
      <c r="J190" s="43"/>
      <c r="K190" s="44">
        <v>3.35</v>
      </c>
      <c r="L190" s="44">
        <v>64.02978365163172</v>
      </c>
      <c r="M190" s="44">
        <v>0</v>
      </c>
      <c r="N190" s="44">
        <v>29.418717817965685</v>
      </c>
      <c r="O190" s="45">
        <v>0.6259660487594104</v>
      </c>
      <c r="P190" s="51">
        <v>0.020493</v>
      </c>
      <c r="Q190" s="42"/>
      <c r="R190" s="42">
        <v>0</v>
      </c>
      <c r="S190" s="42">
        <v>145.3366462097273</v>
      </c>
      <c r="T190" s="42">
        <v>3.2738197288199045</v>
      </c>
      <c r="U190" s="45">
        <v>0.629126592</v>
      </c>
      <c r="V190" s="45">
        <v>0.608633592</v>
      </c>
    </row>
    <row r="191" spans="2:22" ht="10.5" customHeight="1">
      <c r="B191" s="63" t="s">
        <v>26</v>
      </c>
      <c r="C191" s="22">
        <v>2005</v>
      </c>
      <c r="D191" s="22"/>
      <c r="E191" s="42">
        <v>29.57257820863976</v>
      </c>
      <c r="F191" s="42">
        <v>26.378253024917814</v>
      </c>
      <c r="G191" s="42">
        <v>20.830601119968588</v>
      </c>
      <c r="H191" s="42">
        <v>32.81074699365962</v>
      </c>
      <c r="I191" s="42">
        <v>31.191662601149694</v>
      </c>
      <c r="J191" s="43"/>
      <c r="K191" s="44">
        <v>3.06</v>
      </c>
      <c r="L191" s="44">
        <v>54.373511822820774</v>
      </c>
      <c r="M191" s="44">
        <v>0</v>
      </c>
      <c r="N191" s="44">
        <v>25.758539699459792</v>
      </c>
      <c r="O191" s="45">
        <v>0.7158641257811045</v>
      </c>
      <c r="P191" s="51">
        <v>0.145418</v>
      </c>
      <c r="Q191" s="42"/>
      <c r="R191" s="42">
        <v>0</v>
      </c>
      <c r="S191" s="42">
        <v>14.36149407781161</v>
      </c>
      <c r="T191" s="42">
        <v>20.313631422908546</v>
      </c>
      <c r="U191" s="45">
        <v>0.7363244</v>
      </c>
      <c r="V191" s="45">
        <v>0.5909064</v>
      </c>
    </row>
    <row r="192" spans="2:22" ht="10.5" customHeight="1">
      <c r="B192" s="63" t="s">
        <v>26</v>
      </c>
      <c r="C192" s="22">
        <v>2006</v>
      </c>
      <c r="D192" s="22"/>
      <c r="E192" s="42">
        <v>24.644023356827507</v>
      </c>
      <c r="F192" s="42">
        <v>18.443403829263673</v>
      </c>
      <c r="G192" s="42">
        <v>16.916537400453898</v>
      </c>
      <c r="H192" s="42">
        <v>31.425021243035857</v>
      </c>
      <c r="I192" s="42">
        <v>28.03452229993168</v>
      </c>
      <c r="J192" s="43"/>
      <c r="K192" s="44">
        <v>3.31</v>
      </c>
      <c r="L192" s="44">
        <v>41.38387468293196</v>
      </c>
      <c r="M192" s="44">
        <v>0</v>
      </c>
      <c r="N192" s="44">
        <v>21.684691291401233</v>
      </c>
      <c r="O192" s="45">
        <v>0.7644937443460637</v>
      </c>
      <c r="P192" s="51">
        <v>0.204451</v>
      </c>
      <c r="Q192" s="42"/>
      <c r="R192" s="42">
        <v>0</v>
      </c>
      <c r="S192" s="42">
        <v>6.793135291127725</v>
      </c>
      <c r="T192" s="42">
        <v>26.743318897250663</v>
      </c>
      <c r="U192" s="45">
        <v>0.7955051266</v>
      </c>
      <c r="V192" s="45">
        <v>0.5910541266</v>
      </c>
    </row>
    <row r="193" spans="2:22" ht="10.5" customHeight="1">
      <c r="B193" s="63" t="s">
        <v>26</v>
      </c>
      <c r="C193" s="22">
        <v>2007</v>
      </c>
      <c r="D193" s="22"/>
      <c r="E193" s="42">
        <v>22.920339449495504</v>
      </c>
      <c r="F193" s="42">
        <v>18.383245601101727</v>
      </c>
      <c r="G193" s="42">
        <v>16.275982716947613</v>
      </c>
      <c r="H193" s="42">
        <v>25.830100519103755</v>
      </c>
      <c r="I193" s="42">
        <v>24.37521998429963</v>
      </c>
      <c r="J193" s="43"/>
      <c r="K193" s="44">
        <v>3.96</v>
      </c>
      <c r="L193" s="44">
        <v>48.633823356976954</v>
      </c>
      <c r="M193" s="44">
        <v>0</v>
      </c>
      <c r="N193" s="44">
        <v>16.056798109709693</v>
      </c>
      <c r="O193" s="45">
        <v>1.112264391744445</v>
      </c>
      <c r="P193" s="51">
        <v>0.462981</v>
      </c>
      <c r="Q193" s="42"/>
      <c r="R193" s="42">
        <v>0</v>
      </c>
      <c r="S193" s="42">
        <v>45.49031957035294</v>
      </c>
      <c r="T193" s="42">
        <v>41.625085135906694</v>
      </c>
      <c r="U193" s="45">
        <v>1.1951140296</v>
      </c>
      <c r="V193" s="45">
        <v>0.7321330296</v>
      </c>
    </row>
    <row r="194" spans="2:22" ht="10.5" customHeight="1">
      <c r="B194" s="63" t="s">
        <v>27</v>
      </c>
      <c r="C194" s="22">
        <v>1999</v>
      </c>
      <c r="D194" s="22"/>
      <c r="E194" s="42">
        <v>47.49195673979075</v>
      </c>
      <c r="F194" s="42">
        <v>47.49195673979075</v>
      </c>
      <c r="G194" s="42">
        <v>42.72919863556736</v>
      </c>
      <c r="H194" s="42">
        <v>55.00977675878863</v>
      </c>
      <c r="I194" s="42">
        <v>51.25086674928969</v>
      </c>
      <c r="J194" s="43"/>
      <c r="K194" s="44">
        <v>6.66</v>
      </c>
      <c r="L194" s="44" t="s">
        <v>4</v>
      </c>
      <c r="M194" s="44">
        <v>0</v>
      </c>
      <c r="N194" s="44">
        <v>32.70117808885241</v>
      </c>
      <c r="O194" s="45">
        <v>15.227446727182638</v>
      </c>
      <c r="P194" s="51">
        <v>8.091827</v>
      </c>
      <c r="Q194" s="42"/>
      <c r="R194" s="42">
        <v>0</v>
      </c>
      <c r="S194" s="42" t="s">
        <v>4</v>
      </c>
      <c r="T194" s="42">
        <v>53.139749197448936</v>
      </c>
      <c r="U194" s="45">
        <v>17.36166013568</v>
      </c>
      <c r="V194" s="45">
        <v>9.26983313568</v>
      </c>
    </row>
    <row r="195" spans="2:22" ht="10.5" customHeight="1">
      <c r="B195" s="63" t="s">
        <v>27</v>
      </c>
      <c r="C195" s="22">
        <v>2000</v>
      </c>
      <c r="D195" s="22"/>
      <c r="E195" s="42">
        <v>41.370236000409285</v>
      </c>
      <c r="F195" s="42">
        <v>34.120951506526104</v>
      </c>
      <c r="G195" s="42">
        <v>36.55711396527531</v>
      </c>
      <c r="H195" s="42">
        <v>44.07256712098836</v>
      </c>
      <c r="I195" s="42">
        <v>42.72140156069882</v>
      </c>
      <c r="J195" s="43"/>
      <c r="K195" s="44">
        <v>6.81</v>
      </c>
      <c r="L195" s="44">
        <v>23.206964774971727</v>
      </c>
      <c r="M195" s="44">
        <v>0</v>
      </c>
      <c r="N195" s="44">
        <v>26.454943090379423</v>
      </c>
      <c r="O195" s="45">
        <v>18.7612749252875</v>
      </c>
      <c r="P195" s="51">
        <v>10.322431</v>
      </c>
      <c r="Q195" s="42"/>
      <c r="R195" s="42">
        <v>0</v>
      </c>
      <c r="S195" s="42">
        <v>23.206964774971727</v>
      </c>
      <c r="T195" s="42">
        <v>55.01988026457012</v>
      </c>
      <c r="U195" s="45">
        <v>21.5923865826</v>
      </c>
      <c r="V195" s="45">
        <v>11.2699555826</v>
      </c>
    </row>
    <row r="196" spans="2:22" ht="10.5" customHeight="1">
      <c r="B196" s="63" t="s">
        <v>27</v>
      </c>
      <c r="C196" s="22">
        <v>2001</v>
      </c>
      <c r="D196" s="22"/>
      <c r="E196" s="42">
        <v>40.171251133000325</v>
      </c>
      <c r="F196" s="42">
        <v>37.67634121244659</v>
      </c>
      <c r="G196" s="42">
        <v>36.1808184452843</v>
      </c>
      <c r="H196" s="42">
        <v>42.39646256208637</v>
      </c>
      <c r="I196" s="42">
        <v>41.28385684754334</v>
      </c>
      <c r="J196" s="43"/>
      <c r="K196" s="44">
        <v>4.84</v>
      </c>
      <c r="L196" s="44">
        <v>7.005323838785471</v>
      </c>
      <c r="M196" s="44">
        <v>0</v>
      </c>
      <c r="N196" s="44">
        <v>19.962044983041917</v>
      </c>
      <c r="O196" s="45">
        <v>17.795837191254375</v>
      </c>
      <c r="P196" s="51">
        <v>12.062008</v>
      </c>
      <c r="Q196" s="42"/>
      <c r="R196" s="42">
        <v>0</v>
      </c>
      <c r="S196" s="42">
        <v>-5.14590686335422</v>
      </c>
      <c r="T196" s="42">
        <v>67.77994128833556</v>
      </c>
      <c r="U196" s="45">
        <v>20.22932577056</v>
      </c>
      <c r="V196" s="45">
        <v>8.167317770559999</v>
      </c>
    </row>
    <row r="197" spans="2:22" ht="10.5" customHeight="1">
      <c r="B197" s="63" t="s">
        <v>27</v>
      </c>
      <c r="C197" s="22">
        <v>2002</v>
      </c>
      <c r="D197" s="22"/>
      <c r="E197" s="42">
        <v>41.14877746441067</v>
      </c>
      <c r="F197" s="42">
        <v>44.02926216074183</v>
      </c>
      <c r="G197" s="42">
        <v>37.89616247415377</v>
      </c>
      <c r="H197" s="42">
        <v>43.50695197922238</v>
      </c>
      <c r="I197" s="42">
        <v>43.7681070699821</v>
      </c>
      <c r="J197" s="43"/>
      <c r="K197" s="44">
        <v>3.17</v>
      </c>
      <c r="L197" s="44">
        <v>5.391846844822562</v>
      </c>
      <c r="M197" s="44">
        <v>0</v>
      </c>
      <c r="N197" s="44">
        <v>16.351039564604626</v>
      </c>
      <c r="O197" s="45">
        <v>18.378501069970554</v>
      </c>
      <c r="P197" s="51">
        <v>13.987883</v>
      </c>
      <c r="Q197" s="42"/>
      <c r="R197" s="42">
        <v>0</v>
      </c>
      <c r="S197" s="42">
        <v>3.274158290246242</v>
      </c>
      <c r="T197" s="42">
        <v>76.11003175256454</v>
      </c>
      <c r="U197" s="45">
        <v>20.260252486760002</v>
      </c>
      <c r="V197" s="45">
        <v>6.272369486760001</v>
      </c>
    </row>
    <row r="198" spans="2:22" ht="10.5" customHeight="1">
      <c r="B198" s="63" t="s">
        <v>27</v>
      </c>
      <c r="C198" s="22">
        <v>2003</v>
      </c>
      <c r="D198" s="22"/>
      <c r="E198" s="42">
        <v>38.52633799001692</v>
      </c>
      <c r="F198" s="42">
        <v>25.196131370714962</v>
      </c>
      <c r="G198" s="42">
        <v>32.88000461376427</v>
      </c>
      <c r="H198" s="42">
        <v>40.684757656582185</v>
      </c>
      <c r="I198" s="42">
        <v>39.60554782329955</v>
      </c>
      <c r="J198" s="43"/>
      <c r="K198" s="44">
        <v>3.77</v>
      </c>
      <c r="L198" s="44">
        <v>14.070320668074235</v>
      </c>
      <c r="M198" s="44">
        <v>0</v>
      </c>
      <c r="N198" s="44">
        <v>20.881743485174155</v>
      </c>
      <c r="O198" s="45">
        <v>23.730697102867115</v>
      </c>
      <c r="P198" s="51">
        <v>13.880989</v>
      </c>
      <c r="Q198" s="42"/>
      <c r="R198" s="42">
        <v>0</v>
      </c>
      <c r="S198" s="42">
        <v>29.12204870527636</v>
      </c>
      <c r="T198" s="42">
        <v>58.493810526631826</v>
      </c>
      <c r="U198" s="45">
        <v>25.92887072016</v>
      </c>
      <c r="V198" s="45">
        <v>12.04788172016</v>
      </c>
    </row>
    <row r="199" spans="2:22" ht="10.5" customHeight="1">
      <c r="B199" s="63" t="s">
        <v>27</v>
      </c>
      <c r="C199" s="22">
        <v>2004</v>
      </c>
      <c r="D199" s="22"/>
      <c r="E199" s="42">
        <v>33.75243444057256</v>
      </c>
      <c r="F199" s="42">
        <v>23.231588784593654</v>
      </c>
      <c r="G199" s="42">
        <v>27.054408940323654</v>
      </c>
      <c r="H199" s="42">
        <v>47.04651856956176</v>
      </c>
      <c r="I199" s="42">
        <v>40.39947650506716</v>
      </c>
      <c r="J199" s="43"/>
      <c r="K199" s="44">
        <v>3.35</v>
      </c>
      <c r="L199" s="44">
        <v>11.040313046735342</v>
      </c>
      <c r="M199" s="44">
        <v>0</v>
      </c>
      <c r="N199" s="44">
        <v>29.25549651512222</v>
      </c>
      <c r="O199" s="45">
        <v>24.87604264151962</v>
      </c>
      <c r="P199" s="51">
        <v>8.232228</v>
      </c>
      <c r="Q199" s="42"/>
      <c r="R199" s="42">
        <v>0</v>
      </c>
      <c r="S199" s="42">
        <v>4.82643022953644</v>
      </c>
      <c r="T199" s="42">
        <v>33.09299681879429</v>
      </c>
      <c r="U199" s="45">
        <v>26.0393018248</v>
      </c>
      <c r="V199" s="45">
        <v>17.8070738248</v>
      </c>
    </row>
    <row r="200" spans="2:22" ht="10.5" customHeight="1">
      <c r="B200" s="63" t="s">
        <v>27</v>
      </c>
      <c r="C200" s="22">
        <v>2005</v>
      </c>
      <c r="D200" s="22"/>
      <c r="E200" s="42">
        <v>38.577417932649</v>
      </c>
      <c r="F200" s="42">
        <v>53.72557007544431</v>
      </c>
      <c r="G200" s="42">
        <v>33.8397606978416</v>
      </c>
      <c r="H200" s="42">
        <v>47.8913142610575</v>
      </c>
      <c r="I200" s="42">
        <v>50.8084421682509</v>
      </c>
      <c r="J200" s="43"/>
      <c r="K200" s="44">
        <v>3.06</v>
      </c>
      <c r="L200" s="44">
        <v>71.85037695926546</v>
      </c>
      <c r="M200" s="44">
        <v>0</v>
      </c>
      <c r="N200" s="44">
        <v>30.408000490560344</v>
      </c>
      <c r="O200" s="45">
        <v>74.49024482840619</v>
      </c>
      <c r="P200" s="51">
        <v>36.74601</v>
      </c>
      <c r="Q200" s="42"/>
      <c r="R200" s="42">
        <v>0</v>
      </c>
      <c r="S200" s="42">
        <v>199.44571932867433</v>
      </c>
      <c r="T200" s="42">
        <v>49.32996271477851</v>
      </c>
      <c r="U200" s="45">
        <v>78.90634263</v>
      </c>
      <c r="V200" s="45">
        <v>42.16033263</v>
      </c>
    </row>
    <row r="201" spans="2:22" ht="10.5" customHeight="1">
      <c r="B201" s="63" t="s">
        <v>27</v>
      </c>
      <c r="C201" s="22">
        <v>2006</v>
      </c>
      <c r="D201" s="22"/>
      <c r="E201" s="42">
        <v>37.82780193306292</v>
      </c>
      <c r="F201" s="42">
        <v>33.824702125633976</v>
      </c>
      <c r="G201" s="42">
        <v>31.573108774664288</v>
      </c>
      <c r="H201" s="42">
        <v>64.84599351706831</v>
      </c>
      <c r="I201" s="42">
        <v>51.33689772506561</v>
      </c>
      <c r="J201" s="43"/>
      <c r="K201" s="44">
        <v>3.31</v>
      </c>
      <c r="L201" s="44">
        <v>51.985443201177226</v>
      </c>
      <c r="M201" s="44">
        <v>0</v>
      </c>
      <c r="N201" s="44">
        <v>32.97943966600081</v>
      </c>
      <c r="O201" s="45">
        <v>69.25747678930549</v>
      </c>
      <c r="P201" s="51">
        <v>30.746794</v>
      </c>
      <c r="Q201" s="42"/>
      <c r="R201" s="42">
        <v>0</v>
      </c>
      <c r="S201" s="42">
        <v>-7.024769553590238</v>
      </c>
      <c r="T201" s="42">
        <v>44.3949092941079</v>
      </c>
      <c r="U201" s="45">
        <v>73.2335292052</v>
      </c>
      <c r="V201" s="45">
        <v>42.486735205200006</v>
      </c>
    </row>
    <row r="202" spans="2:22" ht="10.5" customHeight="1">
      <c r="B202" s="63" t="s">
        <v>27</v>
      </c>
      <c r="C202" s="22">
        <v>2007</v>
      </c>
      <c r="D202" s="22"/>
      <c r="E202" s="42">
        <v>34.16154644147518</v>
      </c>
      <c r="F202" s="42">
        <v>24.82904099496255</v>
      </c>
      <c r="G202" s="42">
        <v>28.205695201290347</v>
      </c>
      <c r="H202" s="42">
        <v>49.99155619347182</v>
      </c>
      <c r="I202" s="42">
        <v>42.0765513174735</v>
      </c>
      <c r="J202" s="43"/>
      <c r="K202" s="44">
        <v>3.96</v>
      </c>
      <c r="L202" s="44">
        <v>44.39946156430159</v>
      </c>
      <c r="M202" s="44">
        <v>0</v>
      </c>
      <c r="N202" s="44">
        <v>32.01475811993895</v>
      </c>
      <c r="O202" s="45">
        <v>81.22714706086651</v>
      </c>
      <c r="P202" s="51">
        <v>24.001697</v>
      </c>
      <c r="Q202" s="42"/>
      <c r="R202" s="42">
        <v>0</v>
      </c>
      <c r="S202" s="42">
        <v>17.282856417040804</v>
      </c>
      <c r="T202" s="42">
        <v>29.54886127173054</v>
      </c>
      <c r="U202" s="45">
        <v>85.2203133264</v>
      </c>
      <c r="V202" s="45">
        <v>61.2186163264</v>
      </c>
    </row>
    <row r="203" spans="2:22" ht="10.5" customHeight="1">
      <c r="B203" s="63" t="s">
        <v>28</v>
      </c>
      <c r="C203" s="22">
        <v>1999</v>
      </c>
      <c r="D203" s="22"/>
      <c r="E203" s="42">
        <v>25.32147832166119</v>
      </c>
      <c r="F203" s="42">
        <v>25.32147832166119</v>
      </c>
      <c r="G203" s="42">
        <v>21.518071270240625</v>
      </c>
      <c r="H203" s="42">
        <v>23.812136651650693</v>
      </c>
      <c r="I203" s="42">
        <v>25.32147832166119</v>
      </c>
      <c r="J203" s="43"/>
      <c r="K203" s="44">
        <v>6.66</v>
      </c>
      <c r="L203" s="44" t="s">
        <v>4</v>
      </c>
      <c r="M203" s="44">
        <v>2.653356471489225</v>
      </c>
      <c r="N203" s="44">
        <v>25.3214783216612</v>
      </c>
      <c r="O203" s="45">
        <v>1.9741735191082068</v>
      </c>
      <c r="P203" s="51">
        <v>2.415657</v>
      </c>
      <c r="Q203" s="42"/>
      <c r="R203" s="42">
        <v>2.653356471489225</v>
      </c>
      <c r="S203" s="42" t="s">
        <v>4</v>
      </c>
      <c r="T203" s="42">
        <v>122.36295222373484</v>
      </c>
      <c r="U203" s="45">
        <v>3.61390944</v>
      </c>
      <c r="V203" s="45">
        <v>1.19825244</v>
      </c>
    </row>
    <row r="204" spans="2:22" ht="10.5" customHeight="1">
      <c r="B204" s="63" t="s">
        <v>28</v>
      </c>
      <c r="C204" s="22">
        <v>2000</v>
      </c>
      <c r="D204" s="22"/>
      <c r="E204" s="42">
        <v>18.41277365765893</v>
      </c>
      <c r="F204" s="42">
        <v>5.6277955819294645</v>
      </c>
      <c r="G204" s="42">
        <v>10.692760542927532</v>
      </c>
      <c r="H204" s="42">
        <v>16.39988706920457</v>
      </c>
      <c r="I204" s="42">
        <v>17.40633036343175</v>
      </c>
      <c r="J204" s="43"/>
      <c r="K204" s="44">
        <v>6.81</v>
      </c>
      <c r="L204" s="44">
        <v>9.445976326964296</v>
      </c>
      <c r="M204" s="44">
        <v>1.944308619036207</v>
      </c>
      <c r="N204" s="44">
        <v>17.4063303634317</v>
      </c>
      <c r="O204" s="45">
        <v>2.07327637406377</v>
      </c>
      <c r="P204" s="51">
        <v>2.733423</v>
      </c>
      <c r="Q204" s="42"/>
      <c r="R204" s="42">
        <v>1.412522729696444</v>
      </c>
      <c r="S204" s="42">
        <v>9.445976326964296</v>
      </c>
      <c r="T204" s="42">
        <v>131.84074415714753</v>
      </c>
      <c r="U204" s="45">
        <v>3.9443553600000003</v>
      </c>
      <c r="V204" s="45">
        <v>1.21093236</v>
      </c>
    </row>
    <row r="205" spans="2:22" ht="10.5" customHeight="1">
      <c r="B205" s="63" t="s">
        <v>28</v>
      </c>
      <c r="C205" s="22">
        <v>2001</v>
      </c>
      <c r="D205" s="22"/>
      <c r="E205" s="42">
        <v>20.8687993969963</v>
      </c>
      <c r="F205" s="42">
        <v>25.086530119152826</v>
      </c>
      <c r="G205" s="42">
        <v>11.778607351707407</v>
      </c>
      <c r="H205" s="42">
        <v>19.2293779092129</v>
      </c>
      <c r="I205" s="42">
        <v>22.977664758074564</v>
      </c>
      <c r="J205" s="43"/>
      <c r="K205" s="44">
        <v>4.84</v>
      </c>
      <c r="L205" s="44">
        <v>15.551156276420736</v>
      </c>
      <c r="M205" s="44">
        <v>4.013608209503218</v>
      </c>
      <c r="N205" s="44">
        <v>17.9776647580746</v>
      </c>
      <c r="O205" s="45">
        <v>2.3522291296836695</v>
      </c>
      <c r="P205" s="51">
        <v>3.435435</v>
      </c>
      <c r="Q205" s="42"/>
      <c r="R205" s="42">
        <v>6.729563921991169</v>
      </c>
      <c r="S205" s="42">
        <v>20.130041238513066</v>
      </c>
      <c r="T205" s="42">
        <v>146.05018519016474</v>
      </c>
      <c r="U205" s="45">
        <v>4.510692216</v>
      </c>
      <c r="V205" s="45">
        <v>1.075257216</v>
      </c>
    </row>
    <row r="206" spans="2:22" ht="10.5" customHeight="1">
      <c r="B206" s="63" t="s">
        <v>28</v>
      </c>
      <c r="C206" s="22">
        <v>2002</v>
      </c>
      <c r="D206" s="22"/>
      <c r="E206" s="42">
        <v>48.761156408076126</v>
      </c>
      <c r="F206" s="42">
        <v>90.73322598343722</v>
      </c>
      <c r="G206" s="42">
        <v>23.941667786027672</v>
      </c>
      <c r="H206" s="42">
        <v>51.41059466861528</v>
      </c>
      <c r="I206" s="42">
        <v>71.07191032602626</v>
      </c>
      <c r="J206" s="43"/>
      <c r="K206" s="44">
        <v>3.17</v>
      </c>
      <c r="L206" s="44">
        <v>37.727987152200164</v>
      </c>
      <c r="M206" s="44">
        <v>4.175236797144077</v>
      </c>
      <c r="N206" s="44">
        <v>54.46821923662666</v>
      </c>
      <c r="O206" s="45">
        <v>4.416629325566217</v>
      </c>
      <c r="P206" s="51">
        <v>3.279977</v>
      </c>
      <c r="Q206" s="42"/>
      <c r="R206" s="42">
        <v>4.455561378833692</v>
      </c>
      <c r="S206" s="42">
        <v>66.83507767666066</v>
      </c>
      <c r="T206" s="42">
        <v>74.2642580624423</v>
      </c>
      <c r="U206" s="45">
        <v>5.45458328</v>
      </c>
      <c r="V206" s="45">
        <v>2.17460628</v>
      </c>
    </row>
    <row r="207" spans="2:22" ht="10.5" customHeight="1">
      <c r="B207" s="63" t="s">
        <v>28</v>
      </c>
      <c r="C207" s="22">
        <v>2003</v>
      </c>
      <c r="D207" s="22"/>
      <c r="E207" s="42">
        <v>44.1675179617217</v>
      </c>
      <c r="F207" s="42">
        <v>15.71671679704661</v>
      </c>
      <c r="G207" s="42">
        <v>18.11461782017204</v>
      </c>
      <c r="H207" s="42">
        <v>48.41958965614211</v>
      </c>
      <c r="I207" s="42">
        <v>46.29355380893191</v>
      </c>
      <c r="J207" s="43"/>
      <c r="K207" s="44">
        <v>3.77</v>
      </c>
      <c r="L207" s="44">
        <v>23.410526973415546</v>
      </c>
      <c r="M207" s="44">
        <v>4.882683030186992</v>
      </c>
      <c r="N207" s="44">
        <v>42.72134953296629</v>
      </c>
      <c r="O207" s="45">
        <v>4.004195755608414</v>
      </c>
      <c r="P207" s="51">
        <v>3.441281</v>
      </c>
      <c r="Q207" s="42"/>
      <c r="R207" s="42">
        <v>6.333500500294534</v>
      </c>
      <c r="S207" s="42">
        <v>-1.4213180241640244</v>
      </c>
      <c r="T207" s="42">
        <v>85.9418772216624</v>
      </c>
      <c r="U207" s="45">
        <v>5.52078788</v>
      </c>
      <c r="V207" s="45">
        <v>2.07950688</v>
      </c>
    </row>
    <row r="208" spans="2:22" ht="10.5" customHeight="1">
      <c r="B208" s="63" t="s">
        <v>28</v>
      </c>
      <c r="C208" s="22">
        <v>2004</v>
      </c>
      <c r="D208" s="22"/>
      <c r="E208" s="42">
        <v>42.78989844655792</v>
      </c>
      <c r="F208" s="42">
        <v>6.854945380889375</v>
      </c>
      <c r="G208" s="42">
        <v>12.197716102240227</v>
      </c>
      <c r="H208" s="42">
        <v>43.16063575721068</v>
      </c>
      <c r="I208" s="42">
        <v>42.9752671018843</v>
      </c>
      <c r="J208" s="43"/>
      <c r="K208" s="44">
        <v>3.35</v>
      </c>
      <c r="L208" s="44">
        <v>18.083731871234992</v>
      </c>
      <c r="M208" s="44">
        <v>5.586515772423138</v>
      </c>
      <c r="N208" s="44">
        <v>42.9752671018843</v>
      </c>
      <c r="O208" s="45">
        <v>3.9570725757437226</v>
      </c>
      <c r="P208" s="51">
        <v>2.842291</v>
      </c>
      <c r="Q208" s="42"/>
      <c r="R208" s="42">
        <v>6.500893120989887</v>
      </c>
      <c r="S208" s="42">
        <v>7.159640353091282</v>
      </c>
      <c r="T208" s="42">
        <v>71.82812408907607</v>
      </c>
      <c r="U208" s="45">
        <v>5.134820535999999</v>
      </c>
      <c r="V208" s="45">
        <v>2.292529536</v>
      </c>
    </row>
    <row r="209" spans="2:22" ht="10.5" customHeight="1">
      <c r="B209" s="63" t="s">
        <v>28</v>
      </c>
      <c r="C209" s="22">
        <v>2005</v>
      </c>
      <c r="D209" s="22"/>
      <c r="E209" s="42">
        <v>43.07701054329181</v>
      </c>
      <c r="F209" s="42">
        <v>13.496963023634322</v>
      </c>
      <c r="G209" s="42">
        <v>11.773059917168311</v>
      </c>
      <c r="H209" s="42">
        <v>49.775231656505404</v>
      </c>
      <c r="I209" s="42">
        <v>46.42612109989861</v>
      </c>
      <c r="J209" s="43"/>
      <c r="K209" s="44">
        <v>3.06</v>
      </c>
      <c r="L209" s="44">
        <v>19.521748776306286</v>
      </c>
      <c r="M209" s="44">
        <v>5.722499675597515</v>
      </c>
      <c r="N209" s="44">
        <v>46.4261210998986</v>
      </c>
      <c r="O209" s="45">
        <v>4.523075730935966</v>
      </c>
      <c r="P209" s="51">
        <v>1.446666</v>
      </c>
      <c r="Q209" s="42"/>
      <c r="R209" s="42">
        <v>5.01086479989791</v>
      </c>
      <c r="S209" s="42">
        <v>20.421027002274982</v>
      </c>
      <c r="T209" s="42">
        <v>31.98412067490719</v>
      </c>
      <c r="U209" s="45">
        <v>4.830936648</v>
      </c>
      <c r="V209" s="45">
        <v>3.384270648</v>
      </c>
    </row>
    <row r="210" spans="2:22" ht="10.5" customHeight="1">
      <c r="B210" s="63" t="s">
        <v>28</v>
      </c>
      <c r="C210" s="22">
        <v>2006</v>
      </c>
      <c r="D210" s="22"/>
      <c r="E210" s="42">
        <v>41.967227702663905</v>
      </c>
      <c r="F210" s="42">
        <v>11.723273339536231</v>
      </c>
      <c r="G210" s="42">
        <v>9.13573905250111</v>
      </c>
      <c r="H210" s="42">
        <v>59.05806475079994</v>
      </c>
      <c r="I210" s="42">
        <v>50.51264622673193</v>
      </c>
      <c r="J210" s="43"/>
      <c r="K210" s="44">
        <v>3.31</v>
      </c>
      <c r="L210" s="44">
        <v>20.095680272909114</v>
      </c>
      <c r="M210" s="44">
        <v>5.510474337956014</v>
      </c>
      <c r="N210" s="44">
        <v>50.5126462267319</v>
      </c>
      <c r="O210" s="45">
        <v>5.2036040186928725</v>
      </c>
      <c r="P210" s="51">
        <v>1.29508</v>
      </c>
      <c r="Q210" s="42"/>
      <c r="R210" s="42">
        <v>5.314637817278772</v>
      </c>
      <c r="S210" s="42">
        <v>21.417038877579213</v>
      </c>
      <c r="T210" s="42">
        <v>24.888135133797512</v>
      </c>
      <c r="U210" s="45">
        <v>5.422393960000001</v>
      </c>
      <c r="V210" s="45">
        <v>4.12731396</v>
      </c>
    </row>
    <row r="211" spans="2:22" ht="10.5" customHeight="1">
      <c r="B211" s="63" t="s">
        <v>28</v>
      </c>
      <c r="C211" s="22">
        <v>2007</v>
      </c>
      <c r="D211" s="22"/>
      <c r="E211" s="42">
        <v>11.104592940311145</v>
      </c>
      <c r="F211" s="42">
        <v>0</v>
      </c>
      <c r="G211" s="42">
        <v>3.8572329889150323</v>
      </c>
      <c r="H211" s="42">
        <v>49.74222135451927</v>
      </c>
      <c r="I211" s="42">
        <v>30.42340714741521</v>
      </c>
      <c r="J211" s="43"/>
      <c r="K211" s="44">
        <v>3.96</v>
      </c>
      <c r="L211" s="44">
        <v>9.338288477525744</v>
      </c>
      <c r="M211" s="44">
        <v>6.6425183467597435</v>
      </c>
      <c r="N211" s="44">
        <v>30.423407147415197</v>
      </c>
      <c r="O211" s="45">
        <v>4.530470365909403</v>
      </c>
      <c r="P211" s="51">
        <v>1.076</v>
      </c>
      <c r="Q211" s="42"/>
      <c r="R211" s="42">
        <v>8.713757184085043</v>
      </c>
      <c r="S211" s="42">
        <v>-1.6312908205147354</v>
      </c>
      <c r="T211" s="42">
        <v>23.750293305009052</v>
      </c>
      <c r="U211" s="45">
        <v>5.203313960000001</v>
      </c>
      <c r="V211" s="45">
        <v>4.12731396</v>
      </c>
    </row>
    <row r="212" spans="2:22" ht="10.5" customHeight="1">
      <c r="B212" s="63" t="s">
        <v>29</v>
      </c>
      <c r="C212" s="22">
        <v>2004</v>
      </c>
      <c r="D212" s="22"/>
      <c r="E212" s="42">
        <v>24.145606667844184</v>
      </c>
      <c r="F212" s="42">
        <v>24.145606667844184</v>
      </c>
      <c r="G212" s="42">
        <v>23.24639813994702</v>
      </c>
      <c r="H212" s="42">
        <v>25.18063710864305</v>
      </c>
      <c r="I212" s="42">
        <v>24.663121888243616</v>
      </c>
      <c r="J212" s="43"/>
      <c r="K212" s="44">
        <v>3.35</v>
      </c>
      <c r="L212" s="44" t="s">
        <v>4</v>
      </c>
      <c r="M212" s="44">
        <v>0.9832352057960068</v>
      </c>
      <c r="N212" s="44">
        <v>24.380577571601155</v>
      </c>
      <c r="O212" s="45">
        <v>30.699564122738643</v>
      </c>
      <c r="P212" s="51">
        <v>2.137174</v>
      </c>
      <c r="Q212" s="42"/>
      <c r="R212" s="42">
        <v>0.9832352057960068</v>
      </c>
      <c r="S212" s="42" t="s">
        <v>4</v>
      </c>
      <c r="T212" s="42">
        <v>6.9615776675377345</v>
      </c>
      <c r="U212" s="45">
        <v>31.029181848</v>
      </c>
      <c r="V212" s="45">
        <v>28.892007848</v>
      </c>
    </row>
    <row r="213" spans="2:22" ht="10.5" customHeight="1">
      <c r="B213" s="63" t="s">
        <v>29</v>
      </c>
      <c r="C213" s="22">
        <v>2005</v>
      </c>
      <c r="D213" s="22"/>
      <c r="E213" s="42">
        <v>27.735906168185643</v>
      </c>
      <c r="F213" s="42">
        <v>29.38231092043345</v>
      </c>
      <c r="G213" s="42">
        <v>25.56608335659627</v>
      </c>
      <c r="H213" s="42">
        <v>27.960585580134712</v>
      </c>
      <c r="I213" s="42">
        <v>28.671448250284083</v>
      </c>
      <c r="J213" s="43"/>
      <c r="K213" s="44">
        <v>3.06</v>
      </c>
      <c r="L213" s="44">
        <v>68.21484537392351</v>
      </c>
      <c r="M213" s="44">
        <v>0.8148912033514552</v>
      </c>
      <c r="N213" s="44">
        <v>25.23691332686476</v>
      </c>
      <c r="O213" s="45">
        <v>51.278930134533304</v>
      </c>
      <c r="P213" s="51">
        <v>9.287861</v>
      </c>
      <c r="Q213" s="42"/>
      <c r="R213" s="42">
        <v>0.6886332015180415</v>
      </c>
      <c r="S213" s="42">
        <v>68.21484537392351</v>
      </c>
      <c r="T213" s="42">
        <v>18.112431315615883</v>
      </c>
      <c r="U213" s="45">
        <v>52.61061828</v>
      </c>
      <c r="V213" s="45">
        <v>43.32275728</v>
      </c>
    </row>
    <row r="214" spans="2:22" ht="10.5" customHeight="1">
      <c r="B214" s="63" t="s">
        <v>29</v>
      </c>
      <c r="C214" s="22">
        <v>2006</v>
      </c>
      <c r="D214" s="22"/>
      <c r="E214" s="42">
        <v>28.337418392028617</v>
      </c>
      <c r="F214" s="42">
        <v>29.20608683235848</v>
      </c>
      <c r="G214" s="42">
        <v>25.40883756404207</v>
      </c>
      <c r="H214" s="42">
        <v>30.778458165106937</v>
      </c>
      <c r="I214" s="42">
        <v>29.99227249873271</v>
      </c>
      <c r="J214" s="43"/>
      <c r="K214" s="44">
        <v>3.31</v>
      </c>
      <c r="L214" s="44">
        <v>32.29402304173964</v>
      </c>
      <c r="M214" s="44">
        <v>0.8103140132548058</v>
      </c>
      <c r="N214" s="44">
        <v>28.185036906357375</v>
      </c>
      <c r="O214" s="45">
        <v>53.58553296213426</v>
      </c>
      <c r="P214" s="51">
        <v>6.170567</v>
      </c>
      <c r="Q214" s="42"/>
      <c r="R214" s="42">
        <v>0.8043064512529533</v>
      </c>
      <c r="S214" s="42">
        <v>5.353406292601737</v>
      </c>
      <c r="T214" s="42">
        <v>11.515359946798283</v>
      </c>
      <c r="U214" s="45">
        <v>54.52730664</v>
      </c>
      <c r="V214" s="45">
        <v>48.35673964</v>
      </c>
    </row>
    <row r="215" spans="2:22" ht="10.5" customHeight="1">
      <c r="B215" s="64" t="s">
        <v>29</v>
      </c>
      <c r="C215" s="52">
        <v>2007</v>
      </c>
      <c r="D215" s="22"/>
      <c r="E215" s="53">
        <v>29.580685876331575</v>
      </c>
      <c r="F215" s="53">
        <v>32.39238978974582</v>
      </c>
      <c r="G215" s="53">
        <v>9.720443792032759</v>
      </c>
      <c r="H215" s="53">
        <v>29.837695971900914</v>
      </c>
      <c r="I215" s="53">
        <v>31.115042880823363</v>
      </c>
      <c r="J215" s="43"/>
      <c r="K215" s="54">
        <v>3.96</v>
      </c>
      <c r="L215" s="54">
        <v>20.951390993888594</v>
      </c>
      <c r="M215" s="54">
        <v>0.5139706026930483</v>
      </c>
      <c r="N215" s="54">
        <v>21.01150093861991</v>
      </c>
      <c r="O215" s="55">
        <v>56.8350595810481</v>
      </c>
      <c r="P215" s="55">
        <v>24.969581</v>
      </c>
      <c r="Q215" s="42"/>
      <c r="R215" s="53">
        <v>0</v>
      </c>
      <c r="S215" s="53">
        <v>6.064186431084095</v>
      </c>
      <c r="T215" s="53">
        <v>43.93341220025081</v>
      </c>
      <c r="U215" s="55">
        <v>62.037996559999996</v>
      </c>
      <c r="V215" s="55">
        <v>37.06841556</v>
      </c>
    </row>
    <row r="216" spans="2:22" ht="11.25">
      <c r="B216" s="19" t="s">
        <v>130</v>
      </c>
      <c r="C216" s="22"/>
      <c r="D216" s="22"/>
      <c r="E216" s="23"/>
      <c r="F216" s="23"/>
      <c r="G216" s="23"/>
      <c r="H216" s="23"/>
      <c r="I216" s="23"/>
      <c r="J216" s="23"/>
      <c r="K216" s="56"/>
      <c r="L216" s="56"/>
      <c r="M216" s="56"/>
      <c r="N216" s="56"/>
      <c r="O216" s="56"/>
      <c r="P216" s="56"/>
      <c r="Q216" s="23"/>
      <c r="R216" s="23"/>
      <c r="S216" s="23"/>
      <c r="T216" s="23"/>
      <c r="U216" s="56"/>
      <c r="V216" s="56"/>
    </row>
  </sheetData>
  <mergeCells count="32">
    <mergeCell ref="B5:B7"/>
    <mergeCell ref="B8:B16"/>
    <mergeCell ref="B176:B184"/>
    <mergeCell ref="B185:B193"/>
    <mergeCell ref="B17:B25"/>
    <mergeCell ref="B26:B27"/>
    <mergeCell ref="B28:B36"/>
    <mergeCell ref="B167:B175"/>
    <mergeCell ref="B37:B45"/>
    <mergeCell ref="B46:B54"/>
    <mergeCell ref="B55:B63"/>
    <mergeCell ref="B64:B72"/>
    <mergeCell ref="B113:B121"/>
    <mergeCell ref="B122:B130"/>
    <mergeCell ref="B73:B75"/>
    <mergeCell ref="B76:B84"/>
    <mergeCell ref="B85:B86"/>
    <mergeCell ref="B87:B94"/>
    <mergeCell ref="B194:B202"/>
    <mergeCell ref="B203:B211"/>
    <mergeCell ref="B212:B215"/>
    <mergeCell ref="E1:I1"/>
    <mergeCell ref="B131:B139"/>
    <mergeCell ref="B140:B148"/>
    <mergeCell ref="B149:B157"/>
    <mergeCell ref="B158:B166"/>
    <mergeCell ref="B95:B103"/>
    <mergeCell ref="B104:B112"/>
    <mergeCell ref="AG1:AL1"/>
    <mergeCell ref="K1:P1"/>
    <mergeCell ref="R1:V1"/>
    <mergeCell ref="AB1:A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Nováková Renata</cp:lastModifiedBy>
  <dcterms:created xsi:type="dcterms:W3CDTF">2008-02-17T23:23:28Z</dcterms:created>
  <dcterms:modified xsi:type="dcterms:W3CDTF">2009-03-17T13:41:57Z</dcterms:modified>
  <cp:category/>
  <cp:version/>
  <cp:contentType/>
  <cp:contentStatus/>
</cp:coreProperties>
</file>